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<sst xmlns="http://schemas.openxmlformats.org/spreadsheetml/2006/main" count="49233" uniqueCount="1471">
  <si>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</si>
  <si>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</si>
  <si>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</si>
  <si>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</si>
  <si>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</si>
  <si>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</si>
  <si>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</si>
  <si>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</si>
  <si>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</si>
  <si>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</si>
  <si>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</si>
  <si>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</si>
  <si>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</si>
  <si>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</si>
  <si>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</si>
  <si>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</si>
  <si>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</si>
  <si>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</si>
  <si>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</si>
  <si>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</si>
  <si>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</si>
  <si>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</si>
  <si>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</si>
  <si>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</si>
  <si>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</si>
  <si>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</si>
  <si>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</si>
  <si>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</si>
  <si>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</si>
  <si>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</si>
  <si>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</si>
  <si>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</si>
  <si>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</si>
  <si>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</si>
  <si>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</si>
  <si>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</si>
  <si>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</si>
  <si>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</si>
  <si>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</si>
  <si>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</si>
  <si>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</si>
  <si>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</si>
  <si>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</si>
  <si>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</si>
  <si>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</si>
  <si>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</si>
  <si>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</si>
  <si>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</si>
  <si>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</si>
  <si>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</si>
  <si>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</si>
  <si>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</si>
  <si>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</si>
  <si>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</si>
  <si>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</si>
  <si>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</si>
  <si>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</si>
  <si>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</si>
  <si>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</si>
  <si>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</si>
  <si>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</si>
  <si>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</si>
  <si>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</si>
  <si>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</si>
  <si>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</si>
  <si>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</si>
  <si>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</si>
  <si>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</si>
  <si>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</si>
  <si>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</si>
  <si>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</si>
  <si>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</si>
  <si>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</si>
  <si>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</si>
  <si>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</si>
  <si>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</si>
  <si>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</si>
  <si>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</si>
  <si>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</si>
  <si>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</si>
  <si>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</si>
  <si>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</si>
  <si>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</si>
  <si>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</si>
  <si>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</si>
  <si>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</si>
  <si>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</si>
  <si>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</si>
  <si>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</si>
  <si>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</si>
  <si>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</si>
  <si>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</si>
  <si>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</si>
  <si>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</si>
  <si>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</si>
  <si>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</si>
  <si>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</si>
  <si>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</si>
  <si>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</si>
  <si>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</si>
  <si>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</si>
  <si>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</si>
  <si>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</si>
  <si>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</si>
  <si>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</si>
  <si>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</si>
  <si>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</si>
  <si>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</si>
  <si>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</si>
  <si>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</si>
  <si>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</si>
  <si>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</si>
  <si>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</si>
  <si>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</si>
  <si>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</si>
  <si>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</si>
  <si>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</si>
  <si>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</si>
  <si>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</si>
  <si>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</si>
  <si>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</si>
  <si>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</si>
  <si>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</si>
  <si>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</si>
  <si>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</si>
  <si>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</si>
  <si>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</si>
  <si>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</si>
  <si>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</si>
  <si>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</si>
  <si>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</si>
  <si>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</si>
  <si>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</si>
  <si>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</si>
  <si>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</si>
  <si>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</si>
  <si>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</si>
  <si>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</si>
  <si>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</si>
  <si>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</si>
  <si>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</si>
  <si>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</si>
  <si>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</si>
  <si>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</si>
  <si>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</si>
  <si>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</si>
  <si>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</si>
  <si>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</si>
  <si>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</si>
  <si>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</si>
  <si>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</si>
  <si>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</si>
  <si>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</si>
  <si>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</si>
  <si>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</si>
  <si>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</si>
  <si>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</si>
  <si>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</si>
  <si>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</si>
  <si>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</si>
  <si>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</si>
  <si>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</si>
  <si>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</si>
  <si>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</si>
  <si>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</si>
  <si>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</si>
  <si>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</si>
  <si>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</si>
  <si>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</si>
  <si>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</si>
  <si>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</si>
  <si>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</si>
  <si>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</si>
  <si>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</si>
  <si>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</si>
  <si>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</si>
  <si>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</si>
  <si>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</si>
  <si>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</si>
  <si>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</si>
  <si>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</si>
  <si>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</si>
  <si>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</si>
  <si>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</si>
  <si>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</si>
  <si>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</si>
  <si>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</si>
  <si>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</si>
  <si>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</si>
  <si>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</si>
  <si>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</si>
  <si>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</si>
  <si>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</si>
  <si>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</si>
  <si>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</si>
  <si>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</si>
  <si>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</si>
  <si>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</si>
  <si>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</si>
  <si>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</si>
  <si>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</si>
  <si>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</si>
  <si>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</si>
  <si>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</si>
  <si>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</si>
  <si>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</si>
  <si>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</si>
  <si>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</si>
  <si>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</si>
  <si>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</si>
  <si>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</si>
  <si>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</si>
  <si>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</si>
  <si>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</si>
  <si>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</si>
  <si>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</si>
  <si>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</si>
  <si>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</si>
  <si>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</si>
  <si>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</si>
  <si>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</si>
  <si>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</si>
  <si>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</si>
  <si>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</si>
  <si>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</si>
  <si>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</si>
  <si>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</si>
  <si>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</si>
  <si>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</si>
  <si>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</si>
  <si>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</si>
  <si>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</si>
  <si>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</si>
  <si>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</si>
  <si>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</si>
  <si>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</si>
  <si>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</si>
  <si>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</si>
  <si>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</si>
  <si>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</si>
  <si>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</si>
  <si>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</si>
  <si>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</si>
  <si>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</si>
  <si>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</si>
  <si>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</si>
  <si>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</si>
  <si>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</si>
  <si>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</si>
  <si>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</si>
  <si>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</si>
  <si>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</si>
  <si>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</si>
  <si>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</si>
  <si>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</si>
  <si>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</si>
  <si>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</si>
  <si>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</si>
  <si>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</si>
  <si>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</si>
  <si>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</si>
  <si>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</si>
  <si>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</si>
  <si>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</si>
  <si>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</si>
  <si>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</si>
  <si>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</si>
  <si>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</si>
  <si>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</si>
  <si>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</si>
  <si>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</si>
  <si>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</si>
  <si>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</si>
  <si>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</si>
  <si>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</si>
  <si>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</si>
  <si>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</si>
  <si>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</si>
  <si>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</si>
  <si>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</si>
  <si>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</si>
  <si>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</si>
  <si>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</si>
  <si>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</si>
  <si>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</si>
  <si>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</si>
  <si>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</si>
  <si>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</si>
  <si>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</si>
  <si>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</si>
  <si>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</si>
  <si>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</si>
  <si>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</si>
  <si>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</si>
  <si>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</si>
  <si>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</si>
  <si>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</si>
  <si>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</si>
  <si>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</si>
  <si>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</si>
  <si>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</si>
  <si>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</si>
  <si>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</si>
  <si>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</si>
  <si>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</si>
  <si>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</si>
  <si>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</si>
  <si>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</si>
  <si>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</si>
  <si>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</si>
  <si>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</si>
  <si>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</si>
  <si>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</si>
  <si>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</si>
  <si>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</si>
  <si>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</si>
  <si>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</si>
  <si>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</si>
  <si>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</si>
  <si>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</si>
  <si>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</si>
  <si>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</si>
  <si>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</si>
  <si>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</si>
  <si>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</si>
  <si>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</si>
  <si>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</si>
  <si>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</si>
  <si>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</si>
  <si>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</si>
  <si>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</si>
  <si>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</si>
  <si>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</si>
  <si>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</si>
  <si>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</si>
  <si>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</si>
  <si>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</si>
  <si>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</si>
  <si>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</si>
  <si>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</si>
  <si>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</si>
  <si>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</si>
  <si>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</si>
  <si>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</si>
  <si>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</si>
  <si>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</si>
  <si>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</si>
  <si>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</si>
  <si>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</si>
  <si>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</si>
  <si>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</si>
  <si>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</si>
  <si>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</si>
  <si>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</si>
  <si>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</si>
  <si>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</si>
  <si>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</si>
  <si>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</si>
  <si>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</si>
  <si>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</si>
  <si>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</si>
  <si>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</si>
  <si>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</si>
  <si>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</si>
  <si>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</si>
  <si>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</si>
  <si>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</si>
  <si>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</si>
  <si>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</si>
  <si>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</si>
  <si>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</si>
  <si>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</si>
  <si>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</si>
  <si>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</si>
  <si>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</si>
  <si>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</si>
  <si>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</si>
  <si>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</si>
  <si>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</si>
  <si>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</si>
  <si>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</si>
  <si>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</si>
  <si>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</si>
  <si>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</si>
  <si>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</si>
  <si>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</si>
  <si>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</si>
  <si>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</si>
  <si>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</si>
  <si>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</si>
  <si>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</si>
  <si>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</si>
  <si>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</si>
  <si>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</si>
  <si>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</si>
  <si>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</si>
  <si>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</si>
  <si>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</si>
  <si>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</si>
  <si>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</si>
  <si>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</si>
  <si>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</si>
  <si>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</si>
  <si>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</si>
  <si>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</si>
  <si>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</si>
  <si>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</si>
  <si>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</si>
  <si>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</si>
  <si>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</si>
  <si>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</si>
  <si>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</si>
  <si>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</si>
  <si>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</si>
  <si>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</si>
  <si>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</si>
  <si>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</si>
  <si>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</si>
  <si>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</si>
  <si>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</si>
  <si>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</si>
  <si>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</si>
  <si>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</si>
  <si>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</si>
  <si>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</si>
  <si>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</si>
  <si>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</si>
  <si>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</si>
  <si>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</si>
  <si>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</si>
  <si>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</si>
  <si>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</si>
  <si>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</si>
  <si>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</si>
  <si>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</si>
  <si>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</si>
  <si>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</si>
  <si>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</si>
  <si>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</si>
  <si>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</si>
  <si>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</si>
  <si>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</si>
  <si>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</si>
  <si>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</si>
  <si>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</si>
  <si>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</si>
  <si>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</si>
  <si>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</si>
  <si>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</si>
  <si>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</si>
  <si>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</si>
  <si>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</si>
  <si>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</si>
  <si>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</si>
  <si>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</si>
  <si>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</si>
  <si>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</si>
  <si>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</si>
  <si>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</si>
  <si>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</si>
  <si>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</si>
  <si>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</si>
  <si>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</si>
  <si>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</si>
  <si>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</si>
  <si>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</si>
  <si>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</si>
  <si>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</si>
  <si>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</si>
  <si>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</si>
  <si>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</si>
  <si>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</si>
  <si>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</si>
  <si>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</si>
  <si>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</si>
  <si>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</si>
  <si>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</si>
  <si>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</si>
  <si>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</si>
  <si>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</si>
  <si>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</si>
  <si>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</si>
  <si>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</si>
  <si>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</si>
  <si>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</si>
  <si>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</si>
  <si>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</si>
  <si>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</si>
  <si>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</si>
  <si>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</si>
  <si>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</si>
  <si>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</si>
  <si>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</si>
  <si>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</si>
  <si>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</si>
  <si>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</si>
  <si>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</si>
  <si>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</si>
  <si>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</si>
  <si>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</si>
  <si>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</si>
  <si>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</si>
  <si>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</si>
  <si>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</si>
  <si>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</si>
  <si>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</si>
  <si>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</si>
  <si>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</si>
  <si>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</si>
  <si>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</si>
  <si>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</si>
  <si>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</si>
  <si>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</si>
  <si>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</si>
  <si>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</si>
  <si>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</si>
  <si>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</si>
  <si>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</si>
  <si>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</si>
  <si>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</si>
  <si>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</si>
  <si>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</si>
  <si>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</si>
  <si>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</si>
  <si>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</si>
  <si>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</si>
  <si>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</si>
  <si>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</si>
  <si>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</si>
  <si>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</si>
  <si>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</si>
  <si>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</si>
  <si>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</si>
  <si>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</si>
  <si>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</si>
  <si>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</si>
  <si>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</si>
  <si>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</si>
  <si>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</si>
  <si>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</si>
  <si>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</si>
  <si>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</si>
  <si>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</si>
  <si>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</si>
  <si>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</si>
  <si>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</si>
  <si>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</si>
  <si>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</si>
  <si>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</si>
  <si>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</si>
  <si>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</si>
  <si>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</si>
  <si>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</si>
  <si>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</si>
  <si>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</si>
  <si>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</si>
  <si>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</si>
  <si>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</si>
  <si>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</si>
  <si>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</si>
  <si>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</si>
  <si>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</si>
  <si>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</si>
  <si>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</si>
  <si>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</si>
  <si>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</si>
  <si>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</si>
  <si>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</si>
  <si>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</si>
  <si>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</si>
  <si>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</si>
  <si>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</si>
  <si>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</si>
  <si>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</si>
  <si>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</si>
  <si>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</si>
  <si>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</si>
  <si>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</si>
  <si>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</si>
  <si>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</si>
  <si>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</si>
  <si>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</si>
  <si>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</si>
  <si>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</si>
  <si>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</si>
  <si>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</si>
  <si>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</si>
  <si>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</si>
  <si>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</si>
  <si>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</si>
  <si>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</si>
  <si>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</si>
  <si>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</si>
  <si>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</si>
  <si>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</si>
  <si>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</si>
  <si>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</si>
  <si>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</si>
  <si>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</si>
  <si>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</si>
  <si>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</si>
  <si>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</si>
  <si>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</si>
  <si>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</si>
  <si>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</si>
  <si>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</si>
  <si>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</si>
  <si>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</si>
  <si>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</si>
  <si>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</si>
  <si>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</si>
  <si>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</si>
  <si>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</si>
  <si>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</si>
  <si>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</si>
  <si>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</si>
  <si>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</si>
  <si>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</si>
  <si>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</si>
  <si>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</si>
  <si>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</si>
  <si>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</si>
  <si>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</si>
  <si>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</si>
  <si>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</si>
  <si>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</si>
  <si>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</si>
  <si>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</si>
  <si>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</si>
  <si>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</si>
  <si>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</si>
  <si>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</si>
  <si>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</si>
  <si>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</si>
  <si>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</si>
  <si>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</si>
  <si>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</si>
  <si>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</si>
  <si>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</si>
  <si>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</si>
  <si>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</si>
  <si>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</si>
  <si>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</si>
  <si>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</si>
  <si>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</si>
  <si>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</si>
  <si>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</si>
  <si>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</si>
  <si>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</si>
  <si>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</si>
  <si>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</si>
  <si>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</si>
  <si>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</si>
  <si>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</si>
  <si>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</si>
  <si>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</si>
  <si>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</si>
  <si>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</si>
  <si>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</si>
  <si>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</si>
  <si>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</si>
  <si>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</si>
  <si>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</si>
  <si>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</si>
  <si>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</si>
  <si>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</si>
  <si>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</si>
  <si>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</si>
  <si>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</si>
  <si>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</si>
  <si>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</si>
  <si>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</si>
  <si>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</si>
  <si>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</si>
  <si>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</si>
  <si>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</si>
  <si>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</si>
  <si>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</si>
  <si>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</si>
  <si>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</si>
  <si>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</si>
  <si>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</si>
  <si>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</si>
  <si>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</si>
  <si>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</si>
  <si>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</si>
  <si>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</si>
  <si>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</si>
  <si>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</si>
  <si>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</si>
  <si>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</si>
  <si>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</si>
  <si>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</si>
  <si>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</si>
  <si>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</si>
  <si>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</si>
  <si>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</si>
  <si>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</si>
  <si>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</si>
  <si>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</si>
  <si>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</si>
  <si>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</si>
  <si>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</si>
  <si>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</si>
  <si>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</si>
  <si>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</si>
  <si>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</si>
  <si>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</si>
  <si>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</si>
  <si>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</si>
  <si>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</si>
  <si>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</si>
  <si>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</si>
  <si>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</si>
  <si>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</si>
  <si>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</si>
  <si>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</si>
  <si>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</si>
  <si>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</si>
  <si>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</si>
  <si>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</si>
  <si>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</si>
  <si>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</si>
  <si>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</si>
  <si>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</si>
  <si>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</si>
  <si>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</si>
  <si>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</si>
  <si>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</si>
  <si>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</si>
  <si>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</si>
  <si>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</si>
  <si>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</si>
  <si>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</si>
  <si>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</si>
  <si>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</si>
  <si>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</si>
  <si>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</si>
  <si>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</si>
  <si>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</si>
  <si>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</si>
  <si>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</si>
  <si>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</si>
  <si>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</si>
  <si>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</si>
  <si>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</si>
  <si>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</si>
  <si>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</si>
  <si>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</si>
  <si>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</si>
  <si>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</si>
  <si>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</si>
  <si>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</si>
  <si>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</si>
  <si>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</si>
  <si>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</si>
  <si>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</si>
  <si>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</si>
  <si>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</si>
  <si>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</si>
  <si>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</si>
  <si>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</si>
  <si>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</si>
  <si>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</si>
  <si>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</si>
  <si>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</si>
  <si>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</si>
  <si>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</si>
  <si>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</si>
  <si>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</si>
  <si>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</si>
  <si>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</si>
  <si>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</si>
  <si>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</si>
  <si>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</si>
  <si>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</si>
  <si>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</si>
  <si>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</si>
  <si>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</si>
  <si>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</si>
  <si>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</si>
  <si>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</si>
  <si>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</si>
  <si>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</si>
  <si>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</si>
  <si>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</si>
  <si>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</si>
  <si>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</si>
  <si>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</si>
  <si>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</si>
  <si>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</si>
  <si>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</si>
  <si>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</si>
  <si>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</si>
  <si>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</si>
  <si>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</si>
  <si>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</si>
  <si>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</si>
  <si>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</si>
  <si>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</si>
  <si>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</si>
  <si>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</si>
  <si>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</si>
  <si>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</si>
  <si>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</si>
  <si>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</si>
  <si>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</si>
  <si>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</si>
  <si>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</si>
  <si>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</si>
  <si>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</si>
  <si>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</si>
  <si>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</si>
  <si>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</si>
  <si>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</si>
  <si>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</si>
  <si>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</si>
  <si>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</si>
  <si>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</si>
  <si>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</si>
  <si>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</si>
  <si>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</si>
  <si>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</si>
  <si>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</si>
  <si>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</si>
  <si>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</si>
  <si>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</si>
  <si>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</si>
  <si>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</si>
  <si>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</si>
  <si>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</si>
  <si>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</si>
  <si>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</si>
  <si>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</si>
  <si>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</si>
  <si>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</si>
  <si>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</si>
  <si>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</si>
  <si>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</si>
  <si>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</si>
  <si>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</si>
  <si>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</si>
  <si>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</si>
  <si>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</si>
  <si>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</si>
  <si>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</si>
  <si>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</si>
  <si>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</si>
  <si>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</si>
  <si>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</si>
  <si>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</si>
  <si>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</si>
  <si>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</si>
  <si>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</si>
  <si>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</si>
  <si>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</si>
  <si>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</si>
  <si>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</si>
  <si>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</si>
  <si>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</si>
  <si>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</si>
  <si>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</si>
  <si>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</si>
  <si>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</si>
  <si>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</si>
  <si>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</si>
  <si>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</si>
  <si>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</si>
  <si>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</si>
  <si>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</si>
  <si>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</si>
  <si>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</si>
  <si>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</si>
  <si>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</si>
  <si>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</si>
  <si>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</si>
  <si>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</si>
  <si>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</si>
  <si>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</si>
  <si>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</si>
  <si>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</si>
  <si>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</si>
  <si>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</si>
  <si>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</si>
  <si>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</si>
  <si>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</si>
  <si>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</si>
  <si>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</si>
  <si>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</si>
  <si>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</si>
  <si>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</si>
  <si>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</si>
  <si>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</si>
  <si>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</si>
  <si>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</si>
  <si>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</si>
  <si>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</si>
  <si>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</si>
  <si>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</si>
  <si>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</si>
  <si>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</si>
  <si>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</si>
  <si>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</si>
  <si>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</si>
  <si>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</si>
  <si>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</si>
  <si>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</si>
  <si>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</si>
  <si>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</si>
  <si>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</si>
  <si>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</si>
  <si>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</si>
  <si>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</si>
  <si>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</si>
  <si>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</si>
  <si>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</si>
  <si>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</si>
  <si>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</si>
  <si>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</si>
  <si>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</si>
  <si>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</si>
  <si>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</si>
  <si>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</si>
  <si>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</si>
  <si>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</si>
  <si>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</si>
  <si>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</si>
  <si>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</si>
  <si>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</si>
  <si>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</si>
  <si>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</si>
  <si>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</si>
  <si>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</si>
  <si>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</si>
  <si>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</si>
  <si>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</si>
  <si>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</si>
  <si>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</si>
  <si>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</si>
  <si>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</si>
  <si>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</si>
  <si>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</si>
  <si>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</si>
  <si>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</si>
  <si>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</si>
  <si>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</si>
  <si>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</si>
  <si>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</si>
  <si>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</si>
  <si>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</si>
  <si>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</si>
  <si>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</si>
  <si>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</si>
  <si>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</si>
  <si>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</si>
  <si>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</si>
  <si>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</si>
  <si>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</si>
  <si>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</si>
  <si>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</si>
  <si>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</si>
  <si>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</si>
  <si>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</si>
  <si>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</si>
  <si>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</si>
  <si>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</si>
  <si>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</si>
  <si>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</si>
  <si>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</si>
  <si>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</si>
  <si>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</si>
  <si>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</si>
  <si>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</si>
  <si>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</si>
  <si>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</si>
  <si>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</si>
  <si>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</si>
  <si>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</si>
  <si>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</si>
  <si>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</si>
  <si>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</si>
  <si>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</si>
  <si>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</si>
  <si>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</si>
  <si>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</si>
  <si>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</si>
  <si>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</si>
  <si>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</si>
  <si>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</si>
  <si>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</si>
  <si>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</si>
  <si>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</si>
  <si>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</si>
  <si>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</si>
  <si>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</si>
  <si>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</si>
  <si>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</si>
  <si>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</si>
  <si>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</si>
  <si>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</si>
  <si>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</si>
  <si>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</si>
  <si>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</si>
  <si>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</si>
  <si>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</si>
  <si>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</si>
  <si>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</si>
  <si>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</si>
  <si>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</si>
  <si>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</si>
  <si>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</si>
  <si>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</si>
  <si>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</si>
  <si>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</si>
  <si>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</si>
  <si>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</si>
  <si>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</si>
  <si>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</si>
  <si>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</si>
  <si>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</si>
  <si>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</si>
  <si>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</si>
  <si>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</si>
  <si>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</si>
  <si>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</si>
  <si>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</si>
  <si>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</si>
  <si>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</si>
  <si>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</si>
  <si>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</si>
  <si>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</si>
  <si>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</si>
  <si>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</si>
  <si>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</si>
  <si>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</si>
  <si>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</si>
  <si>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</si>
  <si>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</si>
  <si>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</si>
  <si>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</si>
  <si>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</si>
  <si>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</si>
  <si>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</si>
  <si>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</si>
  <si>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</si>
  <si>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</si>
  <si>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</si>
  <si>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</si>
  <si>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</si>
  <si>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</si>
  <si>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</si>
  <si>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</si>
  <si>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</si>
  <si>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</si>
  <si>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</si>
  <si>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</si>
  <si>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</si>
  <si>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</si>
  <si>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</si>
  <si>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</si>
  <si>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</si>
  <si>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</si>
  <si>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</si>
  <si>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</si>
  <si>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</si>
  <si>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</si>
  <si>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</si>
  <si>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</si>
  <si>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</si>
  <si>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</si>
  <si>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</si>
  <si>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</si>
  <si>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</si>
  <si>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</si>
  <si>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</si>
  <si>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</si>
  <si>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</si>
  <si>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</si>
  <si>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</si>
  <si>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</si>
  <si>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</si>
  <si>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</si>
  <si>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</si>
  <si>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</si>
  <si>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</si>
  <si>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</si>
  <si>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</si>
  <si>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</si>
  <si>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</si>
  <si>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</si>
  <si>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</si>
  <si>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</si>
  <si>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</si>
  <si>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</si>
  <si>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</si>
  <si>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</si>
  <si>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</si>
  <si>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</si>
  <si>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</si>
  <si>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</si>
  <si>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</si>
  <si>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</si>
  <si>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</si>
  <si>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</si>
  <si>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</si>
  <si>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</si>
  <si>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</si>
  <si>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</si>
  <si>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</si>
  <si>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</si>
  <si>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</si>
  <si>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</si>
  <si>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</si>
  <si>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</si>
  <si>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</si>
  <si>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</si>
  <si>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</si>
  <si>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</si>
  <si>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</si>
  <si>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</si>
  <si>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</si>
  <si>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</si>
  <si>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</si>
  <si>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</si>
  <si>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</si>
  <si>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</si>
  <si>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</si>
  <si>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</si>
  <si>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</si>
  <si>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</si>
  <si>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</si>
  <si>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</si>
  <si>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</si>
  <si>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</si>
  <si>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</si>
  <si>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</si>
  <si>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</si>
  <si>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</si>
  <si>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</si>
  <si>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</si>
  <si>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</si>
  <si>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</si>
  <si>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</si>
  <si>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</si>
  <si>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</si>
  <si>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</si>
  <si>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</si>
  <si>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</si>
  <si>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</si>
  <si>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</si>
  <si>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</si>
  <si>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</si>
  <si>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</si>
  <si>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</si>
  <si>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</si>
  <si>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</si>
  <si>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</si>
  <si>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</si>
  <si>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</si>
  <si>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</si>
  <si>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</si>
  <si>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</si>
  <si>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</si>
  <si>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</si>
  <si>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</si>
  <si>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</si>
  <si>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</si>
  <si>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</si>
  <si>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</si>
  <si>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</si>
  <si>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</si>
  <si>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</si>
  <si>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</si>
  <si>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</si>
  <si>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</si>
  <si>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</si>
  <si>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</si>
  <si>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</si>
  <si>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</si>
  <si>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</si>
  <si>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</si>
  <si>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</si>
  <si>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</si>
  <si>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</si>
  <si>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</si>
  <si>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</si>
  <si>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</si>
  <si>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</si>
  <si>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</si>
  <si>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</si>
  <si>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</si>
  <si>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</si>
  <si>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</si>
  <si>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</si>
  <si>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</si>
  <si>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</si>
  <si>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</si>
  <si>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</si>
  <si>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</si>
  <si>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</si>
  <si>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</si>
  <si>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</si>
  <si>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</si>
  <si>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</si>
  <si>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</si>
  <si>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</si>
  <si>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</si>
  <si>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</si>
  <si>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</si>
  <si>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</si>
  <si>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</si>
  <si>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</si>
  <si>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</si>
  <si>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</si>
  <si>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</si>
  <si>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</si>
  <si>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</si>
  <si>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</si>
  <si>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</si>
  <si>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</si>
  <si>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</si>
  <si>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</si>
  <si>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</si>
  <si>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</si>
  <si>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</si>
  <si>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</si>
  <si>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</si>
  <si>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</si>
  <si>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</si>
  <si>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</si>
  <si>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</si>
  <si>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</si>
  <si>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</si>
  <si>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</si>
  <si>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</si>
  <si>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</si>
  <si>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</si>
  <si>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</si>
  <si>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</si>
  <si>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</si>
  <si>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</si>
  <si>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</si>
  <si>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</si>
  <si>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</si>
  <si>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</si>
  <si>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</si>
  <si>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</si>
  <si>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</si>
  <si>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</si>
  <si>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</si>
  <si>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</si>
  <si>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</si>
  <si>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</si>
  <si>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</si>
  <si>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</si>
  <si>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</si>
  <si>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</si>
  <si>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</si>
  <si>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</si>
  <si>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</si>
  <si>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</si>
  <si>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</si>
  <si>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</si>
  <si>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</si>
  <si>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</si>
  <si>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</si>
  <si>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</si>
  <si>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</si>
  <si>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</si>
  <si>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</si>
  <si>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</si>
  <si>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</si>
  <si>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</si>
  <si>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</si>
  <si>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</si>
  <si>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</si>
  <si>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</si>
  <si>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</si>
  <si>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</si>
  <si>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</si>
  <si>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</si>
  <si>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</si>
  <si>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</si>
  <si>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</si>
  <si>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</si>
  <si>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</si>
  <si>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</si>
  <si>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</si>
  <si>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</si>
  <si>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</si>
  <si>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</si>
  <si>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</si>
  <si>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</si>
  <si>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</si>
  <si>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</si>
  <si>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</si>
  <si>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</si>
  <si>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</si>
  <si>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</si>
  <si>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</si>
  <si>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</si>
  <si>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</si>
  <si>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</si>
  <si>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</si>
  <si>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</si>
  <si>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</si>
  <si>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</si>
  <si>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</si>
  <si>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</si>
  <si>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</si>
  <si>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</si>
  <si>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</si>
  <si>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</si>
  <si>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</si>
  <si>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</si>
  <si>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</si>
  <si>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</si>
  <si>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</si>
  <si>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</si>
  <si>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</si>
  <si>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</si>
  <si>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</si>
  <si>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</si>
  <si>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</si>
  <si>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</si>
  <si>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</si>
  <si>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</si>
  <si>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</si>
  <si>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</si>
  <si>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</si>
  <si>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</si>
  <si>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</si>
  <si>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</si>
  <si>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</si>
  <si>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</si>
  <si>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</si>
  <si>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</si>
  <si>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</si>
  <si>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</si>
  <si>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</si>
  <si>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</si>
  <si>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</si>
  <si>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</si>
  <si>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</si>
  <si>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</si>
  <si>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</si>
  <si>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</si>
  <si>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</si>
  <si>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</si>
  <si>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</si>
  <si>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</si>
  <si>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</si>
  <si>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</si>
  <si>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</si>
  <si>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</si>
  <si>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</si>
  <si>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</si>
  <si>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</si>
  <si>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</si>
  <si>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</si>
  <si>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</si>
  <si>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</si>
  <si>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</si>
  <si>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</si>
  <si>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</si>
  <si>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</si>
  <si>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</si>
  <si>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</si>
  <si>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</si>
  <si>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</si>
  <si>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</si>
  <si>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</si>
  <si>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</si>
  <si>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</si>
  <si>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</si>
  <si>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</si>
  <si>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</si>
  <si>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</si>
  <si>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</si>
  <si>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</si>
  <si>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</si>
  <si>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</si>
  <si>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</si>
  <si>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</si>
  <si>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</si>
  <si>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</si>
  <si>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</si>
  <si>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</si>
  <si>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</si>
  <si>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</si>
  <si>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</si>
  <si>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</si>
  <si>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</si>
  <si>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</si>
  <si>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</si>
  <si>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</si>
  <si>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</si>
  <si>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</si>
  <si>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</si>
  <si>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</si>
  <si>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Casselman V</t>
  </si>
  <si>
    <t>LT</t>
  </si>
  <si>
    <t>0302</t>
  </si>
  <si>
    <t>67502</t>
  </si>
  <si>
    <t>Chantal McLean-Leroux, C.A.</t>
  </si>
  <si>
    <t>(613) 443-5201</t>
  </si>
  <si>
    <t>(613) 443-2538</t>
  </si>
  <si>
    <t>cmcleanleroux@bdo.ca</t>
  </si>
  <si>
    <t>Claudette Landry</t>
  </si>
  <si>
    <t>BDO Dunwooky LLP</t>
  </si>
  <si>
    <t>September 28, 2001</t>
  </si>
  <si>
    <t>Asmt Code:   0302</t>
  </si>
  <si>
    <t>MAH Code:   67502</t>
  </si>
  <si>
    <t/>
  </si>
  <si>
    <t>Value of Hydro Commission and current year surplus/deficit</t>
  </si>
  <si>
    <t>Investment Loss - Hydro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</si>
  <si>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</si>
  <si>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</si>
  <si>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</si>
  <si>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</si>
  <si>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</si>
  <si>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</si>
  <si>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</si>
  <si>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</si>
  <si>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</si>
  <si>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</si>
  <si>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</si>
  <si>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</si>
  <si>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</si>
  <si>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</si>
  <si>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C1</t>
  </si>
  <si>
    <t>Farm. Awaiting Devel. - Ph I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</si>
  <si>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</si>
  <si>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</si>
  <si>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</si>
  <si>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</si>
  <si>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</si>
  <si>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</si>
  <si>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</si>
  <si>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</si>
  <si>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</si>
  <si>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</si>
  <si>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</si>
  <si>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</si>
  <si>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</si>
  <si>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</si>
  <si>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</si>
  <si>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IF</t>
  </si>
  <si>
    <t>Water</t>
  </si>
  <si>
    <t>Hydro Casselman Inc.</t>
  </si>
  <si>
    <t xml:space="preserve">        </t>
  </si>
  <si>
    <t>26-03-2000</t>
  </si>
  <si>
    <t>25-05-2000</t>
  </si>
  <si>
    <t>26-07-2000</t>
  </si>
  <si>
    <t>26-09-2000</t>
  </si>
  <si>
    <t>Blanket coverage</t>
  </si>
  <si>
    <t>Police</t>
  </si>
  <si>
    <t>Sewer treatment</t>
  </si>
  <si>
    <t>Sanitary sewer system</t>
  </si>
  <si>
    <t>Municipal service of Dec. 2000</t>
  </si>
  <si>
    <t>Waterworks system</t>
  </si>
  <si>
    <t>Waste Collection</t>
  </si>
  <si>
    <t>Waste collection</t>
  </si>
  <si>
    <t>Recycling</t>
  </si>
  <si>
    <t>Casselman-Cambridge Community Center</t>
  </si>
  <si>
    <t>Community Recreation Centre</t>
  </si>
  <si>
    <t>Village of Casselman Public Library</t>
  </si>
  <si>
    <t>Library Board</t>
  </si>
  <si>
    <t xml:space="preserve">Recreation programs </t>
  </si>
  <si>
    <t>Tennis membership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</si>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</sst>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4658771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4579614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4274377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989931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17465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5924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7135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630950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54295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13000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67295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34975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1515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14973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51463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25250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6478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2483000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-34196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2480532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4658771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4658771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30080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4658771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4579614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2415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111652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1489</v>
      </c>
      <c r="S15" s="150">
        <v>1211</v>
      </c>
      <c r="T15" s="150">
        <v>0</v>
      </c>
      <c r="U15" s="150">
        <v>5214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28000</v>
      </c>
      <c r="U18" s="150">
        <v>3720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3252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28000</v>
      </c>
      <c r="U24" s="153">
        <v>6972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1220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1220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158353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310875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2216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5330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476774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3000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1894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136845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4435</v>
      </c>
      <c r="S63" s="150">
        <v>0</v>
      </c>
      <c r="T63" s="150">
        <v>13000</v>
      </c>
      <c r="U63" s="150">
        <v>806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4435</v>
      </c>
      <c r="S66" s="153">
        <v>0</v>
      </c>
      <c r="T66" s="153">
        <v>16000</v>
      </c>
      <c r="U66" s="153">
        <v>139545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5924</v>
      </c>
      <c r="S80" s="157">
        <v>1211</v>
      </c>
      <c r="T80" s="157">
        <v>44000</v>
      </c>
      <c r="U80" s="157">
        <v>630950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121433340</v>
      </c>
      <c r="L16" s="136" t="s">
        <v>72</v>
      </c>
      <c r="M16" s="95"/>
      <c r="N16" s="95"/>
      <c r="O16" s="237"/>
      <c r="P16" s="136" t="s">
        <v>72</v>
      </c>
      <c r="Q16" s="242">
        <v>981380</v>
      </c>
      <c r="R16" s="242">
        <v>705689</v>
      </c>
      <c r="S16" s="242">
        <v>782686</v>
      </c>
      <c r="T16" s="136"/>
      <c r="U16" s="242">
        <v>2469755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96974874</v>
      </c>
      <c r="L26" s="283">
        <v>7.4809099999999995E-3</v>
      </c>
      <c r="M26" s="283">
        <v>5.3793499999999998E-3</v>
      </c>
      <c r="N26" s="283">
        <v>4.1400000000000005E-3</v>
      </c>
      <c r="O26" s="284">
        <v>1.700026E-2</v>
      </c>
      <c r="P26" s="285"/>
      <c r="Q26" s="153">
        <v>725460</v>
      </c>
      <c r="R26" s="153">
        <v>521662</v>
      </c>
      <c r="S26" s="153">
        <v>401476</v>
      </c>
      <c r="T26" s="136"/>
      <c r="U26" s="157">
        <v>1648598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2.0611999999999999</v>
      </c>
      <c r="J27" s="288">
        <v>1</v>
      </c>
      <c r="K27" s="150">
        <v>4640780</v>
      </c>
      <c r="L27" s="283">
        <v>1.541965E-2</v>
      </c>
      <c r="M27" s="283">
        <v>1.1087909999999999E-2</v>
      </c>
      <c r="N27" s="283">
        <v>4.1400000000000005E-3</v>
      </c>
      <c r="O27" s="284">
        <v>3.0647560000000001E-2</v>
      </c>
      <c r="P27" s="285"/>
      <c r="Q27" s="153">
        <v>71559</v>
      </c>
      <c r="R27" s="153">
        <v>51457</v>
      </c>
      <c r="S27" s="153">
        <v>19213</v>
      </c>
      <c r="T27" s="136"/>
      <c r="U27" s="157">
        <v>142229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556060</v>
      </c>
      <c r="L28" s="283">
        <v>1.8702299999999999E-3</v>
      </c>
      <c r="M28" s="283">
        <v>1.3448399999999999E-3</v>
      </c>
      <c r="N28" s="283">
        <v>1.0350000000000001E-3</v>
      </c>
      <c r="O28" s="284">
        <v>4.2500699999999999E-3</v>
      </c>
      <c r="P28" s="285"/>
      <c r="Q28" s="153">
        <v>1040</v>
      </c>
      <c r="R28" s="153">
        <v>748</v>
      </c>
      <c r="S28" s="153">
        <v>576</v>
      </c>
      <c r="T28" s="136"/>
      <c r="U28" s="157">
        <v>2364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1.2651000000000001</v>
      </c>
      <c r="J29" s="288">
        <v>1</v>
      </c>
      <c r="K29" s="150">
        <v>16429931</v>
      </c>
      <c r="L29" s="283">
        <v>9.4640999999999996E-3</v>
      </c>
      <c r="M29" s="283">
        <v>6.8054099999999996E-3</v>
      </c>
      <c r="N29" s="283">
        <v>1.8696149999999998E-2</v>
      </c>
      <c r="O29" s="284">
        <v>3.4965660000000003E-2</v>
      </c>
      <c r="P29" s="285"/>
      <c r="Q29" s="153">
        <v>155495</v>
      </c>
      <c r="R29" s="153">
        <v>111812</v>
      </c>
      <c r="S29" s="153">
        <v>307176</v>
      </c>
      <c r="T29" s="136"/>
      <c r="U29" s="157">
        <v>574483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231</v>
      </c>
      <c r="D30" s="95"/>
      <c r="E30" s="286" t="s">
        <v>1430</v>
      </c>
      <c r="F30" s="190">
        <v>0</v>
      </c>
      <c r="G30" s="153" t="s">
        <v>1429</v>
      </c>
      <c r="H30" s="153" t="s">
        <v>1431</v>
      </c>
      <c r="I30" s="287">
        <v>0.88560000000000005</v>
      </c>
      <c r="J30" s="288">
        <v>1</v>
      </c>
      <c r="K30" s="150">
        <v>971000</v>
      </c>
      <c r="L30" s="283">
        <v>6.6250900000000001E-3</v>
      </c>
      <c r="M30" s="283">
        <v>4.7639499999999994E-3</v>
      </c>
      <c r="N30" s="283">
        <v>1.3087999999999999E-2</v>
      </c>
      <c r="O30" s="284">
        <v>2.4477039999999999E-2</v>
      </c>
      <c r="P30" s="285"/>
      <c r="Q30" s="153">
        <v>6433</v>
      </c>
      <c r="R30" s="153">
        <v>4626</v>
      </c>
      <c r="S30" s="153">
        <v>12708</v>
      </c>
      <c r="T30" s="136"/>
      <c r="U30" s="157">
        <v>23767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1429</v>
      </c>
      <c r="H31" s="153" t="s">
        <v>1433</v>
      </c>
      <c r="I31" s="287">
        <v>0.88560000000000005</v>
      </c>
      <c r="J31" s="288">
        <v>1</v>
      </c>
      <c r="K31" s="150">
        <v>206330</v>
      </c>
      <c r="L31" s="283">
        <v>6.6250900000000001E-3</v>
      </c>
      <c r="M31" s="283">
        <v>4.7639499999999994E-3</v>
      </c>
      <c r="N31" s="283">
        <v>1.308775E-2</v>
      </c>
      <c r="O31" s="284">
        <v>2.4476789999999998E-2</v>
      </c>
      <c r="P31" s="285"/>
      <c r="Q31" s="153">
        <v>1367</v>
      </c>
      <c r="R31" s="153">
        <v>983</v>
      </c>
      <c r="S31" s="153">
        <v>2700</v>
      </c>
      <c r="T31" s="136"/>
      <c r="U31" s="157">
        <v>5050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1429</v>
      </c>
      <c r="H32" s="153" t="s">
        <v>1435</v>
      </c>
      <c r="I32" s="287">
        <v>0.88560000000000005</v>
      </c>
      <c r="J32" s="288">
        <v>1</v>
      </c>
      <c r="K32" s="150">
        <v>360500</v>
      </c>
      <c r="L32" s="283">
        <v>6.6250900000000001E-3</v>
      </c>
      <c r="M32" s="283">
        <v>4.7639499999999994E-3</v>
      </c>
      <c r="N32" s="283">
        <v>1.308775E-2</v>
      </c>
      <c r="O32" s="284">
        <v>2.4476789999999998E-2</v>
      </c>
      <c r="P32" s="285"/>
      <c r="Q32" s="153">
        <v>2388</v>
      </c>
      <c r="R32" s="153">
        <v>1717</v>
      </c>
      <c r="S32" s="153">
        <v>4718</v>
      </c>
      <c r="T32" s="136"/>
      <c r="U32" s="157">
        <v>8823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1436</v>
      </c>
      <c r="F33" s="190">
        <v>0</v>
      </c>
      <c r="G33" s="153" t="s">
        <v>1437</v>
      </c>
      <c r="H33" s="153" t="s">
        <v>1423</v>
      </c>
      <c r="I33" s="287">
        <v>2.1270000000000002</v>
      </c>
      <c r="J33" s="288">
        <v>1</v>
      </c>
      <c r="K33" s="150">
        <v>884265</v>
      </c>
      <c r="L33" s="283">
        <v>1.59119E-2</v>
      </c>
      <c r="M33" s="283">
        <v>1.144188E-2</v>
      </c>
      <c r="N33" s="283">
        <v>3.0630099999999997E-2</v>
      </c>
      <c r="O33" s="284">
        <v>5.7983880000000002E-2</v>
      </c>
      <c r="P33" s="285"/>
      <c r="Q33" s="153">
        <v>14070</v>
      </c>
      <c r="R33" s="153">
        <v>10118</v>
      </c>
      <c r="S33" s="153">
        <v>27085</v>
      </c>
      <c r="T33" s="136"/>
      <c r="U33" s="157">
        <v>51273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1438</v>
      </c>
      <c r="F34" s="190">
        <v>0</v>
      </c>
      <c r="G34" s="153" t="s">
        <v>1437</v>
      </c>
      <c r="H34" s="153" t="s">
        <v>1435</v>
      </c>
      <c r="I34" s="287">
        <v>1.4889000000000001</v>
      </c>
      <c r="J34" s="288">
        <v>1</v>
      </c>
      <c r="K34" s="150">
        <v>39600</v>
      </c>
      <c r="L34" s="283">
        <v>1.1138329999999998E-2</v>
      </c>
      <c r="M34" s="283">
        <v>8.0093099999999987E-3</v>
      </c>
      <c r="N34" s="283">
        <v>2.1441100000000001E-2</v>
      </c>
      <c r="O34" s="284">
        <v>4.0588739999999991E-2</v>
      </c>
      <c r="P34" s="285"/>
      <c r="Q34" s="153">
        <v>441</v>
      </c>
      <c r="R34" s="153">
        <v>317</v>
      </c>
      <c r="S34" s="153">
        <v>849</v>
      </c>
      <c r="T34" s="136"/>
      <c r="U34" s="157">
        <v>1607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1439</v>
      </c>
      <c r="F35" s="190">
        <v>0</v>
      </c>
      <c r="G35" s="153" t="s">
        <v>1440</v>
      </c>
      <c r="H35" s="153" t="s">
        <v>1423</v>
      </c>
      <c r="I35" s="287">
        <v>1.1298000000000001</v>
      </c>
      <c r="J35" s="288">
        <v>1</v>
      </c>
      <c r="K35" s="150">
        <v>370000</v>
      </c>
      <c r="L35" s="283">
        <v>8.4519299999999999E-3</v>
      </c>
      <c r="M35" s="283">
        <v>6.077589999999999E-3</v>
      </c>
      <c r="N35" s="283">
        <v>1.6717000000000003E-2</v>
      </c>
      <c r="O35" s="284">
        <v>3.1246519999999996E-2</v>
      </c>
      <c r="P35" s="285"/>
      <c r="Q35" s="153">
        <v>3127</v>
      </c>
      <c r="R35" s="153">
        <v>2249</v>
      </c>
      <c r="S35" s="153">
        <v>6185</v>
      </c>
      <c r="T35" s="136"/>
      <c r="U35" s="157">
        <v>11561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121433340</v>
      </c>
      <c r="L64" s="285"/>
      <c r="M64" s="285"/>
      <c r="N64" s="285"/>
      <c r="O64" s="285"/>
      <c r="P64" s="285"/>
      <c r="Q64" s="292">
        <v>981380</v>
      </c>
      <c r="R64" s="292">
        <v>705689</v>
      </c>
      <c r="S64" s="292">
        <v>782686</v>
      </c>
      <c r="T64" s="136"/>
      <c r="U64" s="292">
        <v>2469755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13168</v>
      </c>
      <c r="R18" s="336">
        <v>9470</v>
      </c>
      <c r="S18" s="336">
        <v>7432</v>
      </c>
      <c r="T18" s="136"/>
      <c r="U18" s="242">
        <v>30070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994548</v>
      </c>
      <c r="R21" s="124">
        <v>715159</v>
      </c>
      <c r="S21" s="124">
        <v>790118</v>
      </c>
      <c r="T21" s="136"/>
      <c r="U21" s="242">
        <v>2499825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994548</v>
      </c>
      <c r="R40" s="242">
        <v>715159</v>
      </c>
      <c r="S40" s="242">
        <v>790118</v>
      </c>
      <c r="T40" s="136"/>
      <c r="U40" s="242">
        <v>2499825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1307798</v>
      </c>
      <c r="L16" s="136" t="s">
        <v>392</v>
      </c>
      <c r="M16" s="95"/>
      <c r="N16" s="95"/>
      <c r="O16" s="237"/>
      <c r="P16" s="136" t="s">
        <v>72</v>
      </c>
      <c r="Q16" s="242">
        <v>12545</v>
      </c>
      <c r="R16" s="242">
        <v>9021</v>
      </c>
      <c r="S16" s="242">
        <v>4183</v>
      </c>
      <c r="T16" s="136"/>
      <c r="U16" s="242">
        <v>25749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1422</v>
      </c>
      <c r="H26" s="153" t="s">
        <v>1443</v>
      </c>
      <c r="I26" s="281">
        <v>1</v>
      </c>
      <c r="J26" s="282">
        <v>1</v>
      </c>
      <c r="K26" s="150">
        <v>30500</v>
      </c>
      <c r="L26" s="283">
        <v>7.4809099999999995E-3</v>
      </c>
      <c r="M26" s="283">
        <v>5.3793499999999998E-3</v>
      </c>
      <c r="N26" s="283">
        <v>4.1400000000000005E-3</v>
      </c>
      <c r="O26" s="284">
        <v>1.700026E-2</v>
      </c>
      <c r="P26" s="285"/>
      <c r="Q26" s="153">
        <v>228</v>
      </c>
      <c r="R26" s="153">
        <v>164</v>
      </c>
      <c r="S26" s="153">
        <v>126</v>
      </c>
      <c r="T26" s="136"/>
      <c r="U26" s="157">
        <v>518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1444</v>
      </c>
      <c r="F27" s="286">
        <v>0</v>
      </c>
      <c r="G27" s="153" t="s">
        <v>1429</v>
      </c>
      <c r="H27" s="153" t="s">
        <v>1443</v>
      </c>
      <c r="I27" s="287">
        <v>1.2651000000000001</v>
      </c>
      <c r="J27" s="288">
        <v>1</v>
      </c>
      <c r="K27" s="150">
        <v>159000</v>
      </c>
      <c r="L27" s="283">
        <v>9.4640999999999996E-3</v>
      </c>
      <c r="M27" s="283">
        <v>6.8054099999999996E-3</v>
      </c>
      <c r="N27" s="283">
        <v>1.8696149999999998E-2</v>
      </c>
      <c r="O27" s="284">
        <v>3.4965660000000003E-2</v>
      </c>
      <c r="P27" s="285"/>
      <c r="Q27" s="153">
        <v>1505</v>
      </c>
      <c r="R27" s="153">
        <v>1082</v>
      </c>
      <c r="S27" s="153">
        <v>2973</v>
      </c>
      <c r="T27" s="136"/>
      <c r="U27" s="157">
        <v>5560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1445</v>
      </c>
      <c r="F28" s="286">
        <v>0</v>
      </c>
      <c r="G28" s="153" t="s">
        <v>1429</v>
      </c>
      <c r="H28" s="153" t="s">
        <v>1446</v>
      </c>
      <c r="I28" s="287">
        <v>1.2651000000000001</v>
      </c>
      <c r="J28" s="288">
        <v>1</v>
      </c>
      <c r="K28" s="150">
        <v>1082905</v>
      </c>
      <c r="L28" s="283">
        <v>9.4640999999999996E-3</v>
      </c>
      <c r="M28" s="283">
        <v>6.8054099999999996E-3</v>
      </c>
      <c r="N28" s="283">
        <v>0</v>
      </c>
      <c r="O28" s="284">
        <v>1.6269510000000001E-2</v>
      </c>
      <c r="P28" s="285"/>
      <c r="Q28" s="153">
        <v>10249</v>
      </c>
      <c r="R28" s="153">
        <v>7370</v>
      </c>
      <c r="S28" s="153">
        <v>0</v>
      </c>
      <c r="T28" s="136"/>
      <c r="U28" s="157">
        <v>17619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1447</v>
      </c>
      <c r="F29" s="286">
        <v>0</v>
      </c>
      <c r="G29" s="153" t="s">
        <v>1437</v>
      </c>
      <c r="H29" s="153" t="s">
        <v>1443</v>
      </c>
      <c r="I29" s="287">
        <v>2.1270000000000002</v>
      </c>
      <c r="J29" s="288">
        <v>1</v>
      </c>
      <c r="K29" s="150">
        <v>35393</v>
      </c>
      <c r="L29" s="283">
        <v>1.59119E-2</v>
      </c>
      <c r="M29" s="283">
        <v>1.144188E-2</v>
      </c>
      <c r="N29" s="283">
        <v>3.0630000000000001E-2</v>
      </c>
      <c r="O29" s="284">
        <v>5.7983779999999999E-2</v>
      </c>
      <c r="P29" s="285"/>
      <c r="Q29" s="153">
        <v>563</v>
      </c>
      <c r="R29" s="153">
        <v>405</v>
      </c>
      <c r="S29" s="153">
        <v>1084</v>
      </c>
      <c r="T29" s="136"/>
      <c r="U29" s="157">
        <v>2052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1307798</v>
      </c>
      <c r="L46" s="285"/>
      <c r="M46" s="285"/>
      <c r="N46" s="285"/>
      <c r="O46" s="285"/>
      <c r="P46" s="285"/>
      <c r="Q46" s="292">
        <v>12545</v>
      </c>
      <c r="R46" s="292">
        <v>9021</v>
      </c>
      <c r="S46" s="292">
        <v>4183</v>
      </c>
      <c r="T46" s="136"/>
      <c r="U46" s="292">
        <v>25749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1422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1422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12545</v>
      </c>
      <c r="R18" s="124">
        <v>9021</v>
      </c>
      <c r="S18" s="124">
        <v>4183</v>
      </c>
      <c r="T18" s="136"/>
      <c r="U18" s="242">
        <v>25749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1147</v>
      </c>
      <c r="R29" s="336">
        <v>663</v>
      </c>
      <c r="S29" s="336">
        <v>2653</v>
      </c>
      <c r="T29" s="136"/>
      <c r="U29" s="242">
        <v>4463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578</v>
      </c>
      <c r="R30" s="336">
        <v>416</v>
      </c>
      <c r="S30" s="336">
        <v>1113</v>
      </c>
      <c r="T30" s="136"/>
      <c r="U30" s="242">
        <v>2107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1725</v>
      </c>
      <c r="R33" s="124">
        <v>1079</v>
      </c>
      <c r="S33" s="124">
        <v>3766</v>
      </c>
      <c r="T33" s="136"/>
      <c r="U33" s="242">
        <v>6570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14270</v>
      </c>
      <c r="R36" s="242">
        <v>10100</v>
      </c>
      <c r="S36" s="242">
        <v>7949</v>
      </c>
      <c r="T36" s="136"/>
      <c r="U36" s="242">
        <v>32319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96974874</v>
      </c>
      <c r="O21" s="388"/>
      <c r="P21" s="157">
        <v>1648598</v>
      </c>
      <c r="Q21" s="136"/>
      <c r="R21" s="153">
        <v>725460</v>
      </c>
      <c r="S21" s="153">
        <v>521662</v>
      </c>
      <c r="T21" s="153">
        <v>401476</v>
      </c>
      <c r="U21" s="136"/>
      <c r="V21" s="150">
        <v>33153</v>
      </c>
      <c r="W21" s="150">
        <v>8586</v>
      </c>
      <c r="X21" s="150">
        <v>10065</v>
      </c>
      <c r="Y21" s="150">
        <v>349672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9565576</v>
      </c>
      <c r="O22" s="388"/>
      <c r="P22" s="157">
        <v>142229</v>
      </c>
      <c r="Q22" s="136"/>
      <c r="R22" s="153">
        <v>71559</v>
      </c>
      <c r="S22" s="153">
        <v>51457</v>
      </c>
      <c r="T22" s="153">
        <v>19213</v>
      </c>
      <c r="U22" s="136"/>
      <c r="V22" s="150">
        <v>7555</v>
      </c>
      <c r="W22" s="150">
        <v>1363</v>
      </c>
      <c r="X22" s="150">
        <v>418</v>
      </c>
      <c r="Y22" s="150">
        <v>9877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139015</v>
      </c>
      <c r="O23" s="388"/>
      <c r="P23" s="157">
        <v>2364</v>
      </c>
      <c r="Q23" s="136"/>
      <c r="R23" s="153">
        <v>1040</v>
      </c>
      <c r="S23" s="153">
        <v>748</v>
      </c>
      <c r="T23" s="153">
        <v>576</v>
      </c>
      <c r="U23" s="136"/>
      <c r="V23" s="150">
        <v>184</v>
      </c>
      <c r="W23" s="150">
        <v>0</v>
      </c>
      <c r="X23" s="150">
        <v>0</v>
      </c>
      <c r="Y23" s="150">
        <v>392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106679465</v>
      </c>
      <c r="O25" s="388"/>
      <c r="P25" s="157">
        <v>1793191</v>
      </c>
      <c r="Q25" s="136"/>
      <c r="R25" s="153">
        <v>798059</v>
      </c>
      <c r="S25" s="153">
        <v>573867</v>
      </c>
      <c r="T25" s="153">
        <v>421265</v>
      </c>
      <c r="U25" s="136"/>
      <c r="V25" s="153">
        <v>40892</v>
      </c>
      <c r="W25" s="153">
        <v>9949</v>
      </c>
      <c r="X25" s="153">
        <v>10483</v>
      </c>
      <c r="Y25" s="153">
        <v>359941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22147408</v>
      </c>
      <c r="O27" s="388"/>
      <c r="P27" s="157">
        <v>612123</v>
      </c>
      <c r="Q27" s="136"/>
      <c r="R27" s="153">
        <v>165683</v>
      </c>
      <c r="S27" s="153">
        <v>119138</v>
      </c>
      <c r="T27" s="153">
        <v>327302</v>
      </c>
      <c r="U27" s="136"/>
      <c r="V27" s="153">
        <v>127687</v>
      </c>
      <c r="W27" s="153">
        <v>12408</v>
      </c>
      <c r="X27" s="153">
        <v>59831</v>
      </c>
      <c r="Y27" s="153">
        <v>127376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22147408</v>
      </c>
      <c r="O31" s="388"/>
      <c r="P31" s="157">
        <v>612123</v>
      </c>
      <c r="Q31" s="136"/>
      <c r="R31" s="153">
        <v>165683</v>
      </c>
      <c r="S31" s="153">
        <v>119138</v>
      </c>
      <c r="T31" s="153">
        <v>327302</v>
      </c>
      <c r="U31" s="136"/>
      <c r="V31" s="153">
        <v>127687</v>
      </c>
      <c r="W31" s="153">
        <v>12408</v>
      </c>
      <c r="X31" s="153">
        <v>59831</v>
      </c>
      <c r="Y31" s="153">
        <v>127376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1939792</v>
      </c>
      <c r="O33" s="388"/>
      <c r="P33" s="157">
        <v>52880</v>
      </c>
      <c r="Q33" s="136"/>
      <c r="R33" s="153">
        <v>14511</v>
      </c>
      <c r="S33" s="153">
        <v>10435</v>
      </c>
      <c r="T33" s="153">
        <v>27934</v>
      </c>
      <c r="U33" s="136"/>
      <c r="V33" s="153">
        <v>10898</v>
      </c>
      <c r="W33" s="153">
        <v>1059</v>
      </c>
      <c r="X33" s="153">
        <v>5106</v>
      </c>
      <c r="Y33" s="153">
        <v>10871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1939792</v>
      </c>
      <c r="O35" s="388"/>
      <c r="P35" s="157">
        <v>52880</v>
      </c>
      <c r="Q35" s="136"/>
      <c r="R35" s="153">
        <v>14511</v>
      </c>
      <c r="S35" s="153">
        <v>10435</v>
      </c>
      <c r="T35" s="153">
        <v>27934</v>
      </c>
      <c r="U35" s="136"/>
      <c r="V35" s="153">
        <v>10898</v>
      </c>
      <c r="W35" s="153">
        <v>1059</v>
      </c>
      <c r="X35" s="153">
        <v>5106</v>
      </c>
      <c r="Y35" s="153">
        <v>10871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418026</v>
      </c>
      <c r="O37" s="388"/>
      <c r="P37" s="157">
        <v>11561</v>
      </c>
      <c r="Q37" s="136"/>
      <c r="R37" s="153">
        <v>3127</v>
      </c>
      <c r="S37" s="153">
        <v>2249</v>
      </c>
      <c r="T37" s="153">
        <v>6185</v>
      </c>
      <c r="U37" s="136"/>
      <c r="V37" s="153">
        <v>2413</v>
      </c>
      <c r="W37" s="153">
        <v>234</v>
      </c>
      <c r="X37" s="153">
        <v>1131</v>
      </c>
      <c r="Y37" s="153">
        <v>2407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30070</v>
      </c>
      <c r="Q39" s="136"/>
      <c r="R39" s="153">
        <v>13168</v>
      </c>
      <c r="S39" s="153">
        <v>9470</v>
      </c>
      <c r="T39" s="153">
        <v>7432</v>
      </c>
      <c r="U39" s="136"/>
      <c r="V39" s="150">
        <v>2899</v>
      </c>
      <c r="W39" s="150">
        <v>282</v>
      </c>
      <c r="X39" s="150">
        <v>1359</v>
      </c>
      <c r="Y39" s="150">
        <v>2892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2499825</v>
      </c>
      <c r="Q41" s="136"/>
      <c r="R41" s="157">
        <v>994548</v>
      </c>
      <c r="S41" s="157">
        <v>715159</v>
      </c>
      <c r="T41" s="157">
        <v>790118</v>
      </c>
      <c r="U41" s="136"/>
      <c r="V41" s="157">
        <v>184789</v>
      </c>
      <c r="W41" s="157">
        <v>23932</v>
      </c>
      <c r="X41" s="157">
        <v>77910</v>
      </c>
      <c r="Y41" s="157">
        <v>503487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131184691</v>
      </c>
      <c r="O43" s="388"/>
      <c r="P43" s="157">
        <v>2499825</v>
      </c>
      <c r="Q43" s="136"/>
      <c r="R43" s="157">
        <v>994548</v>
      </c>
      <c r="S43" s="157">
        <v>715159</v>
      </c>
      <c r="T43" s="157">
        <v>790118</v>
      </c>
      <c r="U43" s="136"/>
      <c r="V43" s="157">
        <v>184789</v>
      </c>
      <c r="W43" s="157">
        <v>23932</v>
      </c>
      <c r="X43" s="157">
        <v>77910</v>
      </c>
      <c r="Y43" s="157">
        <v>503487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30500</v>
      </c>
      <c r="O53" s="388"/>
      <c r="P53" s="157">
        <v>518</v>
      </c>
      <c r="Q53" s="136"/>
      <c r="R53" s="153">
        <v>228</v>
      </c>
      <c r="S53" s="153">
        <v>164</v>
      </c>
      <c r="T53" s="153">
        <v>126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30500</v>
      </c>
      <c r="O55" s="388"/>
      <c r="P55" s="157">
        <v>518</v>
      </c>
      <c r="Q55" s="136"/>
      <c r="R55" s="153">
        <v>228</v>
      </c>
      <c r="S55" s="153">
        <v>164</v>
      </c>
      <c r="T55" s="153">
        <v>126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1571134</v>
      </c>
      <c r="O57" s="388"/>
      <c r="P57" s="157">
        <v>23179</v>
      </c>
      <c r="Q57" s="136"/>
      <c r="R57" s="153">
        <v>11754</v>
      </c>
      <c r="S57" s="153">
        <v>8452</v>
      </c>
      <c r="T57" s="153">
        <v>2973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1571134</v>
      </c>
      <c r="O61" s="388"/>
      <c r="P61" s="157">
        <v>23179</v>
      </c>
      <c r="Q61" s="136"/>
      <c r="R61" s="153">
        <v>11754</v>
      </c>
      <c r="S61" s="153">
        <v>8452</v>
      </c>
      <c r="T61" s="153">
        <v>2973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75281</v>
      </c>
      <c r="O63" s="388"/>
      <c r="P63" s="157">
        <v>2052</v>
      </c>
      <c r="Q63" s="136"/>
      <c r="R63" s="153">
        <v>563</v>
      </c>
      <c r="S63" s="153">
        <v>405</v>
      </c>
      <c r="T63" s="153">
        <v>1084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75281</v>
      </c>
      <c r="O65" s="388"/>
      <c r="P65" s="157">
        <v>2052</v>
      </c>
      <c r="Q65" s="136"/>
      <c r="R65" s="153">
        <v>563</v>
      </c>
      <c r="S65" s="153">
        <v>405</v>
      </c>
      <c r="T65" s="153">
        <v>1084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25749</v>
      </c>
      <c r="Q71" s="136"/>
      <c r="R71" s="157">
        <v>12545</v>
      </c>
      <c r="S71" s="157">
        <v>9021</v>
      </c>
      <c r="T71" s="157">
        <v>4183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6570</v>
      </c>
      <c r="Q72" s="136"/>
      <c r="R72" s="153">
        <v>1725</v>
      </c>
      <c r="S72" s="153">
        <v>1079</v>
      </c>
      <c r="T72" s="153">
        <v>3766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1676915</v>
      </c>
      <c r="O73" s="388"/>
      <c r="P73" s="157">
        <v>32319</v>
      </c>
      <c r="Q73" s="136"/>
      <c r="R73" s="157">
        <v>14270</v>
      </c>
      <c r="S73" s="157">
        <v>10100</v>
      </c>
      <c r="T73" s="157">
        <v>7949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748</v>
      </c>
      <c r="O20" s="336">
        <v>538</v>
      </c>
      <c r="P20" s="336">
        <v>1477</v>
      </c>
      <c r="Q20" s="404"/>
      <c r="R20" s="124">
        <v>2763</v>
      </c>
      <c r="S20" s="336">
        <v>0</v>
      </c>
      <c r="T20" s="242">
        <v>2763</v>
      </c>
      <c r="U20" s="404"/>
      <c r="V20" s="336">
        <v>748</v>
      </c>
      <c r="W20" s="336">
        <v>538</v>
      </c>
      <c r="X20" s="336">
        <v>1477</v>
      </c>
      <c r="Y20" s="404"/>
      <c r="Z20" s="336">
        <v>576</v>
      </c>
      <c r="AA20" s="336">
        <v>56</v>
      </c>
      <c r="AB20" s="336">
        <v>270</v>
      </c>
      <c r="AC20" s="336">
        <v>575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1548</v>
      </c>
      <c r="O29" s="336">
        <v>1113</v>
      </c>
      <c r="P29" s="336">
        <v>2706</v>
      </c>
      <c r="Q29" s="404"/>
      <c r="R29" s="124">
        <v>5367</v>
      </c>
      <c r="S29" s="336">
        <v>0</v>
      </c>
      <c r="T29" s="242">
        <v>5367</v>
      </c>
      <c r="U29" s="404"/>
      <c r="V29" s="336">
        <v>4254</v>
      </c>
      <c r="W29" s="336">
        <v>1113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2934</v>
      </c>
      <c r="O30" s="336">
        <v>2110</v>
      </c>
      <c r="P30" s="336">
        <v>0</v>
      </c>
      <c r="Q30" s="404"/>
      <c r="R30" s="124">
        <v>5044</v>
      </c>
      <c r="S30" s="336">
        <v>0</v>
      </c>
      <c r="T30" s="242">
        <v>5044</v>
      </c>
      <c r="U30" s="404"/>
      <c r="V30" s="336">
        <v>2934</v>
      </c>
      <c r="W30" s="336">
        <v>2110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578</v>
      </c>
      <c r="O31" s="336">
        <v>416</v>
      </c>
      <c r="P31" s="336">
        <v>1113</v>
      </c>
      <c r="Q31" s="404"/>
      <c r="R31" s="124">
        <v>2107</v>
      </c>
      <c r="S31" s="336">
        <v>0</v>
      </c>
      <c r="T31" s="242">
        <v>2107</v>
      </c>
      <c r="U31" s="404"/>
      <c r="V31" s="336">
        <v>1691</v>
      </c>
      <c r="W31" s="336">
        <v>416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1147</v>
      </c>
      <c r="O33" s="336">
        <v>663</v>
      </c>
      <c r="P33" s="336">
        <v>2653</v>
      </c>
      <c r="Q33" s="404"/>
      <c r="R33" s="124">
        <v>4463</v>
      </c>
      <c r="S33" s="336">
        <v>0</v>
      </c>
      <c r="T33" s="242">
        <v>4463</v>
      </c>
      <c r="U33" s="404"/>
      <c r="V33" s="336">
        <v>1147</v>
      </c>
      <c r="W33" s="336">
        <v>663</v>
      </c>
      <c r="X33" s="336">
        <v>2653</v>
      </c>
      <c r="Y33" s="404"/>
      <c r="Z33" s="336">
        <v>1035</v>
      </c>
      <c r="AA33" s="336">
        <v>101</v>
      </c>
      <c r="AB33" s="336">
        <v>485</v>
      </c>
      <c r="AC33" s="336">
        <v>1032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7315</v>
      </c>
      <c r="O34" s="336">
        <v>5260</v>
      </c>
      <c r="P34" s="336">
        <v>0</v>
      </c>
      <c r="Q34" s="404"/>
      <c r="R34" s="124">
        <v>12575</v>
      </c>
      <c r="S34" s="336">
        <v>-624</v>
      </c>
      <c r="T34" s="242">
        <v>11951</v>
      </c>
      <c r="U34" s="404"/>
      <c r="V34" s="336">
        <v>6691</v>
      </c>
      <c r="W34" s="336">
        <v>5260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14270</v>
      </c>
      <c r="O36" s="242">
        <v>10100</v>
      </c>
      <c r="P36" s="242">
        <v>7949</v>
      </c>
      <c r="Q36" s="404"/>
      <c r="R36" s="242">
        <v>32319</v>
      </c>
      <c r="S36" s="242">
        <v>-624</v>
      </c>
      <c r="T36" s="242">
        <v>31695</v>
      </c>
      <c r="U36" s="404"/>
      <c r="V36" s="242">
        <v>17465</v>
      </c>
      <c r="W36" s="242">
        <v>10100</v>
      </c>
      <c r="X36" s="242">
        <v>4130</v>
      </c>
      <c r="Y36" s="404"/>
      <c r="Z36" s="242">
        <v>1611</v>
      </c>
      <c r="AA36" s="242">
        <v>157</v>
      </c>
      <c r="AB36" s="242">
        <v>755</v>
      </c>
      <c r="AC36" s="242">
        <v>1607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53898</v>
      </c>
      <c r="P15" s="150">
        <v>0</v>
      </c>
      <c r="Q15" s="150">
        <v>0</v>
      </c>
      <c r="R15" s="150">
        <v>16877</v>
      </c>
      <c r="S15" s="150">
        <v>0</v>
      </c>
      <c r="T15" s="150">
        <v>0</v>
      </c>
      <c r="U15" s="153">
        <v>70775</v>
      </c>
      <c r="V15" s="136"/>
      <c r="W15" s="150">
        <v>0</v>
      </c>
      <c r="X15" s="150">
        <v>0</v>
      </c>
      <c r="Y15" s="150">
        <v>0</v>
      </c>
      <c r="Z15" s="157">
        <v>70775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165580</v>
      </c>
      <c r="P16" s="150">
        <v>0</v>
      </c>
      <c r="Q16" s="150">
        <v>26981</v>
      </c>
      <c r="R16" s="150">
        <v>58971</v>
      </c>
      <c r="S16" s="150">
        <v>0</v>
      </c>
      <c r="T16" s="150">
        <v>2481</v>
      </c>
      <c r="U16" s="153">
        <v>254013</v>
      </c>
      <c r="V16" s="136"/>
      <c r="W16" s="150">
        <v>0</v>
      </c>
      <c r="X16" s="150">
        <v>1221</v>
      </c>
      <c r="Y16" s="150">
        <v>0</v>
      </c>
      <c r="Z16" s="157">
        <v>255234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7786</v>
      </c>
      <c r="R17" s="150">
        <v>30493</v>
      </c>
      <c r="S17" s="150">
        <v>3271</v>
      </c>
      <c r="T17" s="150">
        <v>0</v>
      </c>
      <c r="U17" s="153">
        <v>41550</v>
      </c>
      <c r="V17" s="136"/>
      <c r="W17" s="150">
        <v>0</v>
      </c>
      <c r="X17" s="150">
        <v>0</v>
      </c>
      <c r="Y17" s="150">
        <v>0</v>
      </c>
      <c r="Z17" s="157">
        <v>41550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219478</v>
      </c>
      <c r="P19" s="153">
        <v>0</v>
      </c>
      <c r="Q19" s="153">
        <v>34767</v>
      </c>
      <c r="R19" s="153">
        <v>106341</v>
      </c>
      <c r="S19" s="153">
        <v>3271</v>
      </c>
      <c r="T19" s="153">
        <v>2481</v>
      </c>
      <c r="U19" s="153">
        <v>366338</v>
      </c>
      <c r="V19" s="136"/>
      <c r="W19" s="153">
        <v>0</v>
      </c>
      <c r="X19" s="153">
        <v>1221</v>
      </c>
      <c r="Y19" s="153">
        <v>0</v>
      </c>
      <c r="Z19" s="157">
        <v>367559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27981</v>
      </c>
      <c r="P21" s="150">
        <v>5048</v>
      </c>
      <c r="Q21" s="150">
        <v>16618</v>
      </c>
      <c r="R21" s="150">
        <v>13355</v>
      </c>
      <c r="S21" s="150">
        <v>0</v>
      </c>
      <c r="T21" s="150">
        <v>0</v>
      </c>
      <c r="U21" s="153">
        <v>63002</v>
      </c>
      <c r="V21" s="136"/>
      <c r="W21" s="150">
        <v>6648</v>
      </c>
      <c r="X21" s="150">
        <v>9187</v>
      </c>
      <c r="Y21" s="150">
        <v>0</v>
      </c>
      <c r="Z21" s="157">
        <v>78837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272175</v>
      </c>
      <c r="S22" s="150">
        <v>0</v>
      </c>
      <c r="T22" s="150">
        <v>0</v>
      </c>
      <c r="U22" s="153">
        <v>272175</v>
      </c>
      <c r="V22" s="136"/>
      <c r="W22" s="150">
        <v>0</v>
      </c>
      <c r="X22" s="150">
        <v>0</v>
      </c>
      <c r="Y22" s="150">
        <v>0</v>
      </c>
      <c r="Z22" s="157">
        <v>272175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11066</v>
      </c>
      <c r="U23" s="153">
        <v>11066</v>
      </c>
      <c r="V23" s="136"/>
      <c r="W23" s="150">
        <v>0</v>
      </c>
      <c r="X23" s="150">
        <v>0</v>
      </c>
      <c r="Y23" s="150">
        <v>0</v>
      </c>
      <c r="Z23" s="157">
        <v>11066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38962</v>
      </c>
      <c r="P24" s="150">
        <v>0</v>
      </c>
      <c r="Q24" s="150">
        <v>1851</v>
      </c>
      <c r="R24" s="150">
        <v>6733</v>
      </c>
      <c r="S24" s="150">
        <v>0</v>
      </c>
      <c r="T24" s="150">
        <v>0</v>
      </c>
      <c r="U24" s="153">
        <v>47546</v>
      </c>
      <c r="V24" s="136"/>
      <c r="W24" s="150">
        <v>0</v>
      </c>
      <c r="X24" s="150">
        <v>0</v>
      </c>
      <c r="Y24" s="150">
        <v>0</v>
      </c>
      <c r="Z24" s="157">
        <v>47546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66943</v>
      </c>
      <c r="P27" s="153">
        <v>5048</v>
      </c>
      <c r="Q27" s="153">
        <v>18469</v>
      </c>
      <c r="R27" s="153">
        <v>292263</v>
      </c>
      <c r="S27" s="153">
        <v>0</v>
      </c>
      <c r="T27" s="153">
        <v>11066</v>
      </c>
      <c r="U27" s="153">
        <v>393789</v>
      </c>
      <c r="V27" s="136"/>
      <c r="W27" s="153">
        <v>6648</v>
      </c>
      <c r="X27" s="153">
        <v>9187</v>
      </c>
      <c r="Y27" s="153">
        <v>0</v>
      </c>
      <c r="Z27" s="157">
        <v>409624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68051</v>
      </c>
      <c r="P29" s="150">
        <v>0</v>
      </c>
      <c r="Q29" s="150">
        <v>52152</v>
      </c>
      <c r="R29" s="150">
        <v>48694</v>
      </c>
      <c r="S29" s="150">
        <v>0</v>
      </c>
      <c r="T29" s="150">
        <v>0</v>
      </c>
      <c r="U29" s="153">
        <v>168897</v>
      </c>
      <c r="V29" s="136"/>
      <c r="W29" s="150">
        <v>0</v>
      </c>
      <c r="X29" s="150">
        <v>128697</v>
      </c>
      <c r="Y29" s="150">
        <v>0</v>
      </c>
      <c r="Z29" s="157">
        <v>297594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11027</v>
      </c>
      <c r="P30" s="150">
        <v>0</v>
      </c>
      <c r="Q30" s="150">
        <v>33582</v>
      </c>
      <c r="R30" s="150">
        <v>39996</v>
      </c>
      <c r="S30" s="150">
        <v>0</v>
      </c>
      <c r="T30" s="150">
        <v>0</v>
      </c>
      <c r="U30" s="153">
        <v>84605</v>
      </c>
      <c r="V30" s="136"/>
      <c r="W30" s="150">
        <v>0</v>
      </c>
      <c r="X30" s="150">
        <v>0</v>
      </c>
      <c r="Y30" s="150">
        <v>0</v>
      </c>
      <c r="Z30" s="157">
        <v>84605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1002</v>
      </c>
      <c r="P33" s="150">
        <v>0</v>
      </c>
      <c r="Q33" s="150">
        <v>5207</v>
      </c>
      <c r="R33" s="150">
        <v>18938</v>
      </c>
      <c r="S33" s="150">
        <v>0</v>
      </c>
      <c r="T33" s="150">
        <v>0</v>
      </c>
      <c r="U33" s="153">
        <v>25147</v>
      </c>
      <c r="V33" s="136"/>
      <c r="W33" s="150">
        <v>0</v>
      </c>
      <c r="X33" s="150">
        <v>0</v>
      </c>
      <c r="Y33" s="150">
        <v>0</v>
      </c>
      <c r="Z33" s="157">
        <v>25147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80080</v>
      </c>
      <c r="P36" s="153">
        <v>0</v>
      </c>
      <c r="Q36" s="153">
        <v>90941</v>
      </c>
      <c r="R36" s="153">
        <v>107628</v>
      </c>
      <c r="S36" s="153">
        <v>0</v>
      </c>
      <c r="T36" s="153">
        <v>0</v>
      </c>
      <c r="U36" s="153">
        <v>278649</v>
      </c>
      <c r="V36" s="136"/>
      <c r="W36" s="153">
        <v>0</v>
      </c>
      <c r="X36" s="153">
        <v>128697</v>
      </c>
      <c r="Y36" s="153">
        <v>0</v>
      </c>
      <c r="Z36" s="157">
        <v>407346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3535</v>
      </c>
      <c r="P38" s="150">
        <v>0</v>
      </c>
      <c r="Q38" s="150">
        <v>0</v>
      </c>
      <c r="R38" s="150">
        <v>227504</v>
      </c>
      <c r="S38" s="150">
        <v>0</v>
      </c>
      <c r="T38" s="150">
        <v>0</v>
      </c>
      <c r="U38" s="153">
        <v>231039</v>
      </c>
      <c r="V38" s="136"/>
      <c r="W38" s="150">
        <v>0</v>
      </c>
      <c r="X38" s="150">
        <v>-72686</v>
      </c>
      <c r="Y38" s="150">
        <v>0</v>
      </c>
      <c r="Z38" s="157">
        <v>158353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14367</v>
      </c>
      <c r="P40" s="150">
        <v>879</v>
      </c>
      <c r="Q40" s="150">
        <v>8676</v>
      </c>
      <c r="R40" s="150">
        <v>148241</v>
      </c>
      <c r="S40" s="150">
        <v>0</v>
      </c>
      <c r="T40" s="150">
        <v>0</v>
      </c>
      <c r="U40" s="153">
        <v>172163</v>
      </c>
      <c r="V40" s="136"/>
      <c r="W40" s="150">
        <v>6000</v>
      </c>
      <c r="X40" s="150">
        <v>144866</v>
      </c>
      <c r="Y40" s="150">
        <v>0</v>
      </c>
      <c r="Z40" s="157">
        <v>323029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70450</v>
      </c>
      <c r="S41" s="150">
        <v>0</v>
      </c>
      <c r="T41" s="150">
        <v>0</v>
      </c>
      <c r="U41" s="153">
        <v>70450</v>
      </c>
      <c r="V41" s="136"/>
      <c r="W41" s="150">
        <v>0</v>
      </c>
      <c r="X41" s="150">
        <v>0</v>
      </c>
      <c r="Y41" s="150">
        <v>0</v>
      </c>
      <c r="Z41" s="157">
        <v>70450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1302</v>
      </c>
      <c r="P42" s="150">
        <v>5048</v>
      </c>
      <c r="Q42" s="150">
        <v>5163</v>
      </c>
      <c r="R42" s="150">
        <v>1275</v>
      </c>
      <c r="S42" s="150">
        <v>0</v>
      </c>
      <c r="T42" s="150">
        <v>0</v>
      </c>
      <c r="U42" s="153">
        <v>12788</v>
      </c>
      <c r="V42" s="136"/>
      <c r="W42" s="150">
        <v>6648</v>
      </c>
      <c r="X42" s="150">
        <v>0</v>
      </c>
      <c r="Y42" s="150">
        <v>0</v>
      </c>
      <c r="Z42" s="157">
        <v>19436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13564</v>
      </c>
      <c r="S43" s="150">
        <v>0</v>
      </c>
      <c r="T43" s="150">
        <v>0</v>
      </c>
      <c r="U43" s="153">
        <v>13564</v>
      </c>
      <c r="V43" s="136"/>
      <c r="W43" s="150">
        <v>0</v>
      </c>
      <c r="X43" s="150">
        <v>0</v>
      </c>
      <c r="Y43" s="150">
        <v>0</v>
      </c>
      <c r="Z43" s="157">
        <v>13564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19204</v>
      </c>
      <c r="P45" s="153">
        <v>5927</v>
      </c>
      <c r="Q45" s="153">
        <v>13839</v>
      </c>
      <c r="R45" s="153">
        <v>461034</v>
      </c>
      <c r="S45" s="153">
        <v>0</v>
      </c>
      <c r="T45" s="153">
        <v>0</v>
      </c>
      <c r="U45" s="153">
        <v>500004</v>
      </c>
      <c r="V45" s="136"/>
      <c r="W45" s="153">
        <v>12648</v>
      </c>
      <c r="X45" s="153">
        <v>72180</v>
      </c>
      <c r="Y45" s="153">
        <v>0</v>
      </c>
      <c r="Z45" s="157">
        <v>584832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4156</v>
      </c>
      <c r="P63" s="150">
        <v>0</v>
      </c>
      <c r="Q63" s="150">
        <v>4454</v>
      </c>
      <c r="R63" s="150">
        <v>4053</v>
      </c>
      <c r="S63" s="150">
        <v>0</v>
      </c>
      <c r="T63" s="150">
        <v>0</v>
      </c>
      <c r="U63" s="153">
        <v>12663</v>
      </c>
      <c r="V63" s="136"/>
      <c r="W63" s="150">
        <v>0</v>
      </c>
      <c r="X63" s="150">
        <v>0</v>
      </c>
      <c r="Y63" s="150">
        <v>0</v>
      </c>
      <c r="Z63" s="157">
        <v>12663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19565</v>
      </c>
      <c r="U64" s="153">
        <v>19565</v>
      </c>
      <c r="V64" s="136"/>
      <c r="W64" s="150">
        <v>0</v>
      </c>
      <c r="X64" s="150">
        <v>0</v>
      </c>
      <c r="Y64" s="150">
        <v>0</v>
      </c>
      <c r="Z64" s="157">
        <v>19565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68808</v>
      </c>
      <c r="P65" s="150">
        <v>2431</v>
      </c>
      <c r="Q65" s="150">
        <v>57035</v>
      </c>
      <c r="R65" s="150">
        <v>7587</v>
      </c>
      <c r="S65" s="150">
        <v>0</v>
      </c>
      <c r="T65" s="150">
        <v>0</v>
      </c>
      <c r="U65" s="153">
        <v>135861</v>
      </c>
      <c r="V65" s="136"/>
      <c r="W65" s="150">
        <v>17000</v>
      </c>
      <c r="X65" s="150">
        <v>30841</v>
      </c>
      <c r="Y65" s="150">
        <v>0</v>
      </c>
      <c r="Z65" s="157">
        <v>183702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49119</v>
      </c>
      <c r="P66" s="150">
        <v>0</v>
      </c>
      <c r="Q66" s="150">
        <v>15553</v>
      </c>
      <c r="R66" s="150">
        <v>8369</v>
      </c>
      <c r="S66" s="150">
        <v>0</v>
      </c>
      <c r="T66" s="150">
        <v>0</v>
      </c>
      <c r="U66" s="153">
        <v>73041</v>
      </c>
      <c r="V66" s="136"/>
      <c r="W66" s="150">
        <v>0</v>
      </c>
      <c r="X66" s="150">
        <v>5354</v>
      </c>
      <c r="Y66" s="150">
        <v>0</v>
      </c>
      <c r="Z66" s="157">
        <v>78395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5631</v>
      </c>
      <c r="P67" s="150">
        <v>0</v>
      </c>
      <c r="Q67" s="150">
        <v>109</v>
      </c>
      <c r="R67" s="150">
        <v>783</v>
      </c>
      <c r="S67" s="150">
        <v>0</v>
      </c>
      <c r="T67" s="150">
        <v>0</v>
      </c>
      <c r="U67" s="153">
        <v>6523</v>
      </c>
      <c r="V67" s="136"/>
      <c r="W67" s="150">
        <v>0</v>
      </c>
      <c r="X67" s="150">
        <v>0</v>
      </c>
      <c r="Y67" s="150">
        <v>0</v>
      </c>
      <c r="Z67" s="157">
        <v>6523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127714</v>
      </c>
      <c r="P69" s="153">
        <v>2431</v>
      </c>
      <c r="Q69" s="153">
        <v>77151</v>
      </c>
      <c r="R69" s="153">
        <v>20792</v>
      </c>
      <c r="S69" s="153">
        <v>0</v>
      </c>
      <c r="T69" s="153">
        <v>19565</v>
      </c>
      <c r="U69" s="153">
        <v>247653</v>
      </c>
      <c r="V69" s="136"/>
      <c r="W69" s="153">
        <v>17000</v>
      </c>
      <c r="X69" s="153">
        <v>36195</v>
      </c>
      <c r="Y69" s="153">
        <v>0</v>
      </c>
      <c r="Z69" s="157">
        <v>300848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1431</v>
      </c>
      <c r="S71" s="150">
        <v>0</v>
      </c>
      <c r="T71" s="150">
        <v>0</v>
      </c>
      <c r="U71" s="153">
        <v>1431</v>
      </c>
      <c r="V71" s="136"/>
      <c r="W71" s="150">
        <v>0</v>
      </c>
      <c r="X71" s="150">
        <v>165</v>
      </c>
      <c r="Y71" s="150">
        <v>0</v>
      </c>
      <c r="Z71" s="157">
        <v>1596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620</v>
      </c>
      <c r="S72" s="150">
        <v>0</v>
      </c>
      <c r="T72" s="150">
        <v>0</v>
      </c>
      <c r="U72" s="153">
        <v>620</v>
      </c>
      <c r="V72" s="136"/>
      <c r="W72" s="150">
        <v>0</v>
      </c>
      <c r="X72" s="150">
        <v>24189</v>
      </c>
      <c r="Y72" s="150">
        <v>0</v>
      </c>
      <c r="Z72" s="157">
        <v>24809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2051</v>
      </c>
      <c r="S77" s="153">
        <v>0</v>
      </c>
      <c r="T77" s="153">
        <v>0</v>
      </c>
      <c r="U77" s="153">
        <v>2051</v>
      </c>
      <c r="V77" s="136"/>
      <c r="W77" s="153">
        <v>0</v>
      </c>
      <c r="X77" s="153">
        <v>24354</v>
      </c>
      <c r="Y77" s="153">
        <v>0</v>
      </c>
      <c r="Z77" s="157">
        <v>26405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2483000</v>
      </c>
      <c r="Y79" s="150">
        <v>0</v>
      </c>
      <c r="Z79" s="157">
        <v>2483000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513419</v>
      </c>
      <c r="P83" s="157">
        <v>13406</v>
      </c>
      <c r="Q83" s="157">
        <v>235167</v>
      </c>
      <c r="R83" s="157">
        <v>990109</v>
      </c>
      <c r="S83" s="157">
        <v>3271</v>
      </c>
      <c r="T83" s="157">
        <v>33112</v>
      </c>
      <c r="U83" s="157">
        <v>1788484</v>
      </c>
      <c r="V83" s="136"/>
      <c r="W83" s="157">
        <v>36296</v>
      </c>
      <c r="X83" s="157">
        <v>2754834</v>
      </c>
      <c r="Y83" s="157">
        <v>0</v>
      </c>
      <c r="Z83" s="157">
        <v>4579614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431659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81760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513419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6486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2262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158353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158353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323029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323029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4142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6280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10422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10422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196654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293732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490386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500808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796666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796666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11323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500808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796666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-284535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9535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205500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69500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284535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-284535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1221</v>
      </c>
      <c r="P19" s="150">
        <v>11053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12274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9187</v>
      </c>
      <c r="P22" s="150">
        <v>4209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13396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4209</v>
      </c>
      <c r="P28" s="153">
        <v>4209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13396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128697</v>
      </c>
      <c r="P30" s="150">
        <v>27496</v>
      </c>
      <c r="Q30" s="150">
        <v>0</v>
      </c>
      <c r="R30" s="150">
        <v>0</v>
      </c>
      <c r="S30" s="150">
        <v>0</v>
      </c>
      <c r="T30" s="150">
        <v>4142</v>
      </c>
      <c r="U30" s="136"/>
      <c r="V30" s="150">
        <v>156193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1154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1154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128697</v>
      </c>
      <c r="P37" s="153">
        <v>28650</v>
      </c>
      <c r="Q37" s="153">
        <v>0</v>
      </c>
      <c r="R37" s="153">
        <v>0</v>
      </c>
      <c r="S37" s="153">
        <v>0</v>
      </c>
      <c r="T37" s="153">
        <v>4142</v>
      </c>
      <c r="U37" s="136"/>
      <c r="V37" s="153">
        <v>157347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96890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96890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53480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53480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80302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355302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230672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505672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30841</v>
      </c>
      <c r="P66" s="150">
        <v>17659</v>
      </c>
      <c r="Q66" s="150">
        <v>0</v>
      </c>
      <c r="R66" s="150">
        <v>0</v>
      </c>
      <c r="S66" s="150">
        <v>0</v>
      </c>
      <c r="T66" s="150">
        <v>6280</v>
      </c>
      <c r="U66" s="136"/>
      <c r="V66" s="150">
        <v>79780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2354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2354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33195</v>
      </c>
      <c r="P70" s="153">
        <v>17659</v>
      </c>
      <c r="Q70" s="153">
        <v>0</v>
      </c>
      <c r="R70" s="153">
        <v>0</v>
      </c>
      <c r="S70" s="153">
        <v>0</v>
      </c>
      <c r="T70" s="153">
        <v>6280</v>
      </c>
      <c r="U70" s="136"/>
      <c r="V70" s="153">
        <v>82134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165</v>
      </c>
      <c r="P72" s="150">
        <v>1489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1654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24189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24189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24354</v>
      </c>
      <c r="P78" s="153">
        <v>1489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25843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196654</v>
      </c>
      <c r="P84" s="157">
        <v>293732</v>
      </c>
      <c r="Q84" s="157">
        <v>0</v>
      </c>
      <c r="R84" s="157">
        <v>0</v>
      </c>
      <c r="S84" s="157">
        <v>0</v>
      </c>
      <c r="T84" s="157">
        <v>10422</v>
      </c>
      <c r="U84" s="136"/>
      <c r="V84" s="157">
        <v>796666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128048</v>
      </c>
      <c r="U15" s="150">
        <v>512528</v>
      </c>
      <c r="V15" s="150">
        <v>923567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72180</v>
      </c>
      <c r="V18" s="150">
        <v>2486000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72187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10152</v>
      </c>
      <c r="U29" s="150">
        <v>20263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82339</v>
      </c>
      <c r="U34" s="153">
        <v>92443</v>
      </c>
      <c r="V34" s="153">
        <v>2486000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63059</v>
      </c>
      <c r="U37" s="150">
        <v>150371</v>
      </c>
      <c r="V37" s="150">
        <v>80302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63059</v>
      </c>
      <c r="U43" s="153">
        <v>150371</v>
      </c>
      <c r="V43" s="153">
        <v>80302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147328</v>
      </c>
      <c r="U45" s="157">
        <v>454600</v>
      </c>
      <c r="V45" s="157">
        <v>3329265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167927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137077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317523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69698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3060640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144858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2470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147328</v>
      </c>
      <c r="U117" s="157">
        <v>454600</v>
      </c>
      <c r="V117" s="157">
        <v>3329265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967832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10826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8411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167964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187201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80284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8222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-1727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4492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91271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2448704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579269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3028073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4274377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4274377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9501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8752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6778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60722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8404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6486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326544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54565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481752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147328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40801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188129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170248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170248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3659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3659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843788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134944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1448</v>
      </c>
      <c r="P98" s="87" t="s">
        <v>127</v>
      </c>
      <c r="Q98" s="482"/>
      <c r="R98" s="87"/>
      <c r="S98" s="482"/>
      <c r="T98" s="482" t="s">
        <v>72</v>
      </c>
      <c r="U98" s="549">
        <v>7013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3891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-34196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111652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-284535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3783865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3610982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170248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3659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6486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180393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3430589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4274377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138809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14973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2499825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2542696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19640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91271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2399901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124282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18513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2542696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4566</v>
      </c>
      <c r="R19" s="577">
        <v>444</v>
      </c>
      <c r="S19" s="577">
        <v>2139</v>
      </c>
      <c r="T19" s="577">
        <v>4554</v>
      </c>
      <c r="U19" s="577">
        <v>0</v>
      </c>
      <c r="V19" s="578"/>
      <c r="W19" s="579">
        <v>11703</v>
      </c>
      <c r="X19" s="580">
        <v>4617</v>
      </c>
      <c r="Y19" s="580">
        <v>3320</v>
      </c>
      <c r="Z19" s="578"/>
      <c r="AA19" s="581">
        <v>19640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4566</v>
      </c>
      <c r="R20" s="577">
        <v>444</v>
      </c>
      <c r="S20" s="577">
        <v>2139</v>
      </c>
      <c r="T20" s="577">
        <v>4554</v>
      </c>
      <c r="U20" s="577">
        <v>0</v>
      </c>
      <c r="V20" s="578"/>
      <c r="W20" s="579">
        <v>11703</v>
      </c>
      <c r="X20" s="580">
        <v>4617</v>
      </c>
      <c r="Y20" s="580">
        <v>3320</v>
      </c>
      <c r="Z20" s="578"/>
      <c r="AA20" s="581">
        <v>19640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4566</v>
      </c>
      <c r="R38" s="587">
        <v>444</v>
      </c>
      <c r="S38" s="587">
        <v>2139</v>
      </c>
      <c r="T38" s="587">
        <v>4554</v>
      </c>
      <c r="U38" s="587">
        <v>0</v>
      </c>
      <c r="V38" s="578"/>
      <c r="W38" s="587">
        <v>11703</v>
      </c>
      <c r="X38" s="587">
        <v>4617</v>
      </c>
      <c r="Y38" s="587">
        <v>3320</v>
      </c>
      <c r="Z38" s="578"/>
      <c r="AA38" s="587">
        <v>19640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4566</v>
      </c>
      <c r="R40" s="587">
        <v>444</v>
      </c>
      <c r="S40" s="587">
        <v>2139</v>
      </c>
      <c r="T40" s="587">
        <v>4554</v>
      </c>
      <c r="U40" s="587">
        <v>0</v>
      </c>
      <c r="V40" s="578"/>
      <c r="W40" s="587">
        <v>11703</v>
      </c>
      <c r="X40" s="587">
        <v>4617</v>
      </c>
      <c r="Y40" s="587">
        <v>3320</v>
      </c>
      <c r="Z40" s="578"/>
      <c r="AA40" s="587">
        <v>19640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2673</v>
      </c>
      <c r="R52" s="576">
        <v>260</v>
      </c>
      <c r="S52" s="576">
        <v>1252</v>
      </c>
      <c r="T52" s="576">
        <v>2666</v>
      </c>
      <c r="U52" s="576">
        <v>0</v>
      </c>
      <c r="V52" s="578"/>
      <c r="W52" s="579">
        <v>6851</v>
      </c>
      <c r="X52" s="577">
        <v>0</v>
      </c>
      <c r="Y52" s="577">
        <v>-6851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2673</v>
      </c>
      <c r="R54" s="586">
        <v>260</v>
      </c>
      <c r="S54" s="586">
        <v>1252</v>
      </c>
      <c r="T54" s="586">
        <v>2666</v>
      </c>
      <c r="U54" s="586">
        <v>0</v>
      </c>
      <c r="V54" s="578"/>
      <c r="W54" s="579">
        <v>6851</v>
      </c>
      <c r="X54" s="586">
        <v>0</v>
      </c>
      <c r="Y54" s="586">
        <v>-6851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179161</v>
      </c>
      <c r="R61" s="586">
        <v>23385</v>
      </c>
      <c r="S61" s="586">
        <v>75274</v>
      </c>
      <c r="T61" s="586">
        <v>497874</v>
      </c>
      <c r="U61" s="586">
        <v>0</v>
      </c>
      <c r="V61" s="578"/>
      <c r="W61" s="579">
        <v>775694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170248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170248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170248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26000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144248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170248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72124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72124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19000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170248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472168</v>
      </c>
      <c r="U28" s="521">
        <v>54932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36296</v>
      </c>
      <c r="T38" s="150">
        <v>13406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36296</v>
      </c>
      <c r="T46" s="153">
        <v>13406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40192</v>
      </c>
      <c r="O21" s="621">
        <v>11120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15148</v>
      </c>
      <c r="O22" s="621">
        <v>8766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16169</v>
      </c>
      <c r="O23" s="621">
        <v>7745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17259</v>
      </c>
      <c r="O24" s="621">
        <v>6655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18422</v>
      </c>
      <c r="O25" s="621">
        <v>5492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63058</v>
      </c>
      <c r="O26" s="621">
        <v>8685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170248</v>
      </c>
      <c r="O30" s="622">
        <v>48463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2</v>
      </c>
      <c r="T16" s="634">
        <v>0</v>
      </c>
      <c r="U16" s="563">
        <v>6680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</v>
      </c>
      <c r="T17" s="634">
        <v>0</v>
      </c>
      <c r="U17" s="563">
        <v>520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1</v>
      </c>
      <c r="T18" s="634">
        <v>0</v>
      </c>
      <c r="U18" s="563">
        <v>1040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1</v>
      </c>
      <c r="U20" s="563">
        <v>5600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2</v>
      </c>
      <c r="T21" s="634">
        <v>1</v>
      </c>
      <c r="U21" s="563">
        <v>3780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3160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2</v>
      </c>
      <c r="U27" s="563">
        <v>800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169726</v>
      </c>
      <c r="O15" s="410"/>
      <c r="P15" s="87"/>
      <c r="Q15" s="409"/>
      <c r="R15" s="336">
        <v>6</v>
      </c>
      <c r="S15" s="336">
        <v>169726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</v>
      </c>
      <c r="N22" s="645">
        <v>86241</v>
      </c>
      <c r="O22" s="87"/>
      <c r="P22" s="87"/>
      <c r="Q22" s="409"/>
      <c r="R22" s="336">
        <v>21</v>
      </c>
      <c r="S22" s="336">
        <v>86241</v>
      </c>
      <c r="T22" s="563">
        <v>2886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</v>
      </c>
      <c r="N23" s="645">
        <v>49712</v>
      </c>
      <c r="O23" s="87"/>
      <c r="P23" s="87"/>
      <c r="Q23" s="409"/>
      <c r="R23" s="336">
        <v>4</v>
      </c>
      <c r="S23" s="336">
        <v>49712</v>
      </c>
      <c r="T23" s="563">
        <v>1647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25</v>
      </c>
      <c r="N24" s="645">
        <v>11822</v>
      </c>
      <c r="O24" s="87"/>
      <c r="P24" s="87"/>
      <c r="Q24" s="409"/>
      <c r="R24" s="336">
        <v>25</v>
      </c>
      <c r="S24" s="336">
        <v>11822</v>
      </c>
      <c r="T24" s="336">
        <v>986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50</v>
      </c>
      <c r="N25" s="649">
        <v>147775</v>
      </c>
      <c r="O25" s="101"/>
      <c r="P25" s="101"/>
      <c r="Q25" s="409"/>
      <c r="R25" s="124">
        <v>50</v>
      </c>
      <c r="S25" s="124">
        <v>147775</v>
      </c>
      <c r="T25" s="124">
        <v>5519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1455</v>
      </c>
      <c r="L32" s="87" t="s">
        <v>127</v>
      </c>
      <c r="M32" s="645">
        <v>4909500</v>
      </c>
      <c r="N32" s="87"/>
      <c r="O32" s="87"/>
      <c r="P32" s="87"/>
      <c r="Q32" s="409"/>
      <c r="R32" s="563">
        <v>4909500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4909500</v>
      </c>
      <c r="N33" s="87"/>
      <c r="O33" s="101"/>
      <c r="P33" s="101"/>
      <c r="Q33" s="409"/>
      <c r="R33" s="564">
        <v>4909500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1456</v>
      </c>
      <c r="L43" s="100" t="s">
        <v>1456</v>
      </c>
      <c r="M43" s="654">
        <v>420</v>
      </c>
      <c r="N43" s="336">
        <v>272175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1458</v>
      </c>
      <c r="M44" s="654">
        <v>810</v>
      </c>
      <c r="N44" s="336">
        <v>227504</v>
      </c>
      <c r="O44" s="655" t="s">
        <v>1459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1448</v>
      </c>
      <c r="L45" s="100" t="s">
        <v>1460</v>
      </c>
      <c r="M45" s="654">
        <v>830</v>
      </c>
      <c r="N45" s="336">
        <v>148241</v>
      </c>
      <c r="O45" s="655" t="s">
        <v>1459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840</v>
      </c>
      <c r="N46" s="336">
        <v>70450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1463</v>
      </c>
      <c r="M47" s="654">
        <v>860</v>
      </c>
      <c r="N47" s="336">
        <v>13564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1603</v>
      </c>
      <c r="N19" s="635">
        <v>0.5</v>
      </c>
      <c r="O19" s="150">
        <v>27427</v>
      </c>
      <c r="P19" s="150">
        <v>136845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1466</v>
      </c>
      <c r="L76" s="100" t="s">
        <v>1467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3899</v>
      </c>
      <c r="T18" s="124">
        <v>5214</v>
      </c>
      <c r="U18" s="664">
        <v>0.33729999999999999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12573</v>
      </c>
      <c r="T21" s="124">
        <v>3720</v>
      </c>
      <c r="U21" s="664">
        <v>-0.70409999999999995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2388</v>
      </c>
      <c r="T24" s="124">
        <v>3252</v>
      </c>
      <c r="U24" s="664">
        <v>0.36180000000000001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1045</v>
      </c>
      <c r="T28" s="124">
        <v>1220</v>
      </c>
      <c r="U28" s="664">
        <v>0.16750000000000001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150652</v>
      </c>
      <c r="T36" s="124">
        <v>158353</v>
      </c>
      <c r="U36" s="664">
        <v>5.1100000000000007E-2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298941</v>
      </c>
      <c r="T38" s="124">
        <v>310875</v>
      </c>
      <c r="U38" s="664">
        <v>3.9900000000000005E-2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2216</v>
      </c>
      <c r="T39" s="124">
        <v>2216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5486</v>
      </c>
      <c r="T40" s="124">
        <v>5330</v>
      </c>
      <c r="U40" s="664">
        <v>-2.8399999999999998E-2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3872</v>
      </c>
      <c r="T59" s="124">
        <v>1894</v>
      </c>
      <c r="U59" s="664">
        <v>-0.51080000000000003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137180</v>
      </c>
      <c r="T60" s="124">
        <v>136845</v>
      </c>
      <c r="U60" s="664">
        <v>-2.3999999999999998E-3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1103</v>
      </c>
      <c r="T61" s="124">
        <v>806</v>
      </c>
      <c r="U61" s="664">
        <v>-0.26929999999999998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2725</v>
      </c>
      <c r="T65" s="124">
        <v>1225</v>
      </c>
      <c r="U65" s="664">
        <v>-0.55049999999999999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622080</v>
      </c>
      <c r="T76" s="242">
        <v>630950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1468</v>
      </c>
      <c r="M19" s="279">
        <v>1620</v>
      </c>
      <c r="N19" s="682" t="s">
        <v>1469</v>
      </c>
      <c r="O19" s="683">
        <v>0</v>
      </c>
      <c r="P19" s="683">
        <v>70</v>
      </c>
      <c r="Q19" s="684" t="s">
        <v>1470</v>
      </c>
      <c r="R19" s="680"/>
      <c r="S19" s="182"/>
      <c r="T19" s="336">
        <v>1014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1014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629936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630950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2019-09-27T20:52:44Z</dcterms:created>
  <dcterms:modified xsi:type="dcterms:W3CDTF">2019-09-27T20:53:31Z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